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mc:AlternateContent xmlns:mc="http://schemas.openxmlformats.org/markup-compatibility/2006">
    <mc:Choice Requires="x15">
      <x15ac:absPath xmlns:x15ac="http://schemas.microsoft.com/office/spreadsheetml/2010/11/ac" url="/Users/kiichi/Library/CloudStorage/OneDrive-個人用/サッカー協会/2022/"/>
    </mc:Choice>
  </mc:AlternateContent>
  <xr:revisionPtr revIDLastSave="0" documentId="13_ncr:1_{10020D11-1B86-5646-8652-5CC3AC307432}" xr6:coauthVersionLast="47" xr6:coauthVersionMax="47" xr10:uidLastSave="{00000000-0000-0000-0000-000000000000}"/>
  <bookViews>
    <workbookView xWindow="1080" yWindow="500" windowWidth="22620" windowHeight="16120" firstSheet="2" activeTab="7" xr2:uid="{00000000-000D-0000-FFFF-FFFF00000000}"/>
  </bookViews>
  <sheets>
    <sheet name="要項" sheetId="1" r:id="rId1"/>
    <sheet name="メンバー表" sheetId="8" r:id="rId2"/>
    <sheet name="組合せ" sheetId="16" r:id="rId3"/>
    <sheet name="１次(1)" sheetId="25" r:id="rId4"/>
    <sheet name="１次(2)" sheetId="17" r:id="rId5"/>
    <sheet name="１次(3)" sheetId="18" r:id="rId6"/>
    <sheet name="２次(1)" sheetId="19" r:id="rId7"/>
    <sheet name="決勝Ｔ" sheetId="20" r:id="rId8"/>
    <sheet name="１星取(1)" sheetId="21" r:id="rId9"/>
    <sheet name="１星取 (2)" sheetId="22" r:id="rId10"/>
    <sheet name="２星取" sheetId="23" r:id="rId11"/>
    <sheet name="決勝表" sheetId="24" r:id="rId12"/>
    <sheet name="プライバシーポリシー同意書" sheetId="15" r:id="rId13"/>
    <sheet name="大会参加同意書（様式１）Ｕ－１１" sheetId="9" r:id="rId14"/>
    <sheet name="健康チェックシート（様式３）Ｕ－１１" sheetId="11" r:id="rId15"/>
  </sheets>
  <definedNames>
    <definedName name="_Hlk103027459" localSheetId="12">プライバシーポリシー同意書!$A$4</definedName>
    <definedName name="_xlnm.Print_Area" localSheetId="3">'１次(1)'!$A$1:$V$37</definedName>
    <definedName name="_xlnm.Print_Area" localSheetId="4">'１次(2)'!$A$1:$V$37</definedName>
    <definedName name="_xlnm.Print_Area" localSheetId="5">'１次(3)'!$A$1:$V$37</definedName>
    <definedName name="_xlnm.Print_Area" localSheetId="9">'１星取 (2)'!$A$1:$I$42</definedName>
    <definedName name="_xlnm.Print_Area" localSheetId="8">'１星取(1)'!$A$1:$I$42</definedName>
    <definedName name="_xlnm.Print_Area" localSheetId="6">'２次(1)'!$A$1:$V$36</definedName>
    <definedName name="_xlnm.Print_Area" localSheetId="1">メンバー表!$A$1:$W$45</definedName>
    <definedName name="_xlnm.Print_Area" localSheetId="7">決勝Ｔ!$A$1:$V$32</definedName>
    <definedName name="_xlnm.Print_Area" localSheetId="11">決勝表!$A$1:$AA$44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 i="8" l="1"/>
  <c r="V3" i="8"/>
  <c r="S3" i="8"/>
</calcChain>
</file>

<file path=xl/sharedStrings.xml><?xml version="1.0" encoding="utf-8"?>
<sst xmlns="http://schemas.openxmlformats.org/spreadsheetml/2006/main" count="1514" uniqueCount="772">
  <si>
    <t>大会要項</t>
  </si>
  <si>
    <t>主催　　　　　　岐阜新聞社・岐阜放送　　岐阜県少年サッカー育成連盟</t>
    <phoneticPr fontId="1"/>
  </si>
  <si>
    <t>主管　　　　　　岐阜地区少年サッカー育成連盟</t>
  </si>
  <si>
    <t>後援　　　　　　一般財団法人岐阜県サッカー協会</t>
  </si>
  <si>
    <t>協賛　　　　　　（株）文溪堂</t>
  </si>
  <si>
    <t>会場　　　　　　予選・各会場（伊自良・堂後・北西部公園・長良川多目的・各務原総合運動公園・生津・他）</t>
  </si>
  <si>
    <t>大会役員</t>
  </si>
  <si>
    <t>大会委員長　　　髙木　健一［岐阜地区少年サッカー育成連盟委員長］</t>
  </si>
  <si>
    <t>運営委員　　　　林　和彦　　小林　圭司　　千種　弘　　小野木　正勝　　松本　貴一</t>
  </si>
  <si>
    <t>審判委員　　　　岐阜地区少年サッカー育成連盟　審判部員</t>
  </si>
  <si>
    <t>競技部長　　　　丸茂　靖［岐阜地区少年サッカー育成連盟競技部長］</t>
  </si>
  <si>
    <t>競技委員　　　　岐阜地区少年サッカー育成連盟　競技部員</t>
  </si>
  <si>
    <t>会場責任者　　　各会場で指名チームが行う。</t>
  </si>
  <si>
    <t>開会式　　　　　開会式は行いません。</t>
  </si>
  <si>
    <t>閉会式　　　　　最終試合終了後に行う。（決勝トーナメント終了後）</t>
  </si>
  <si>
    <r>
      <t>監督会議　　　　</t>
    </r>
    <r>
      <rPr>
        <sz val="10.5"/>
        <color theme="1"/>
        <rFont val="Century"/>
        <family val="1"/>
      </rPr>
      <t>8</t>
    </r>
    <r>
      <rPr>
        <sz val="10.5"/>
        <color theme="1"/>
        <rFont val="ＭＳ 明朝"/>
        <family val="1"/>
        <charset val="128"/>
      </rPr>
      <t>時</t>
    </r>
    <r>
      <rPr>
        <sz val="10.5"/>
        <color theme="1"/>
        <rFont val="Century"/>
        <family val="1"/>
      </rPr>
      <t>30</t>
    </r>
    <r>
      <rPr>
        <sz val="10.5"/>
        <color theme="1"/>
        <rFont val="ＭＳ 明朝"/>
        <family val="1"/>
        <charset val="128"/>
      </rPr>
      <t>分に本部前で行う。（決勝トーナメンの時に行う。但し各会場で必要な場合は、各会場</t>
    </r>
  </si>
  <si>
    <t>　　　　　　　　の会場責任者が行う。）</t>
    <phoneticPr fontId="1"/>
  </si>
  <si>
    <r>
      <t>試合開始　　　　</t>
    </r>
    <r>
      <rPr>
        <sz val="10.5"/>
        <color theme="1"/>
        <rFont val="Century"/>
        <family val="1"/>
      </rPr>
      <t>9</t>
    </r>
    <r>
      <rPr>
        <sz val="10.5"/>
        <color theme="1"/>
        <rFont val="ＭＳ 明朝"/>
        <family val="1"/>
        <charset val="128"/>
      </rPr>
      <t>時（会場・天候によっては変更があり。）</t>
    </r>
    <phoneticPr fontId="1"/>
  </si>
  <si>
    <r>
      <t>大会参加費　　　</t>
    </r>
    <r>
      <rPr>
        <sz val="10.5"/>
        <color theme="1"/>
        <rFont val="Century"/>
        <family val="1"/>
      </rPr>
      <t>4,000</t>
    </r>
    <r>
      <rPr>
        <sz val="10.5"/>
        <color theme="1"/>
        <rFont val="ＭＳ 明朝"/>
        <family val="1"/>
        <charset val="128"/>
      </rPr>
      <t>円（組合せ抽選会の時に集金します。）</t>
    </r>
  </si>
  <si>
    <t>選手登録　　　　組合せ抽選会の時に岐阜地区指定のメンバー表を記入して提出する事。</t>
  </si>
  <si>
    <r>
      <t>出場資格　　　　育成連盟に所属された選手で構成する小学</t>
    </r>
    <r>
      <rPr>
        <sz val="10.5"/>
        <color theme="1"/>
        <rFont val="Century"/>
        <family val="1"/>
      </rPr>
      <t>5</t>
    </r>
    <r>
      <rPr>
        <sz val="10.5"/>
        <color theme="1"/>
        <rFont val="ＭＳ 明朝"/>
        <family val="1"/>
        <charset val="128"/>
      </rPr>
      <t>年生以下のチーム及び当該チームに所属する選</t>
    </r>
  </si>
  <si>
    <t>　　　　　　　　手であること。</t>
  </si>
  <si>
    <t>　　　　　　　　育成連盟に入っている選手で傷害保険に加入していること。</t>
  </si>
  <si>
    <r>
      <t>　　　　　　　　</t>
    </r>
    <r>
      <rPr>
        <sz val="10.5"/>
        <color theme="1"/>
        <rFont val="Century"/>
        <family val="1"/>
      </rPr>
      <t>3</t>
    </r>
    <r>
      <rPr>
        <sz val="10.5"/>
        <color theme="1"/>
        <rFont val="ＭＳ 明朝"/>
        <family val="1"/>
        <charset val="128"/>
      </rPr>
      <t>学年（</t>
    </r>
    <r>
      <rPr>
        <sz val="10.5"/>
        <color theme="1"/>
        <rFont val="Century"/>
        <family val="1"/>
      </rPr>
      <t>5</t>
    </r>
    <r>
      <rPr>
        <sz val="10.5"/>
        <color theme="1"/>
        <rFont val="ＭＳ 明朝"/>
        <family val="1"/>
        <charset val="128"/>
      </rPr>
      <t>年生・</t>
    </r>
    <r>
      <rPr>
        <sz val="10.5"/>
        <color theme="1"/>
        <rFont val="Century"/>
        <family val="1"/>
      </rPr>
      <t>4</t>
    </r>
    <r>
      <rPr>
        <sz val="10.5"/>
        <color theme="1"/>
        <rFont val="ＭＳ 明朝"/>
        <family val="1"/>
        <charset val="128"/>
      </rPr>
      <t>年生・</t>
    </r>
    <r>
      <rPr>
        <sz val="10.5"/>
        <color theme="1"/>
        <rFont val="Century"/>
        <family val="1"/>
      </rPr>
      <t>3</t>
    </r>
    <r>
      <rPr>
        <sz val="10.5"/>
        <color theme="1"/>
        <rFont val="ＭＳ 明朝"/>
        <family val="1"/>
        <charset val="128"/>
      </rPr>
      <t>年生）が望ましい。</t>
    </r>
    <r>
      <rPr>
        <sz val="10.5"/>
        <color theme="1"/>
        <rFont val="Century"/>
        <family val="1"/>
      </rPr>
      <t>2</t>
    </r>
    <r>
      <rPr>
        <sz val="10.5"/>
        <color theme="1"/>
        <rFont val="ＭＳ 明朝"/>
        <family val="1"/>
        <charset val="128"/>
      </rPr>
      <t>年生以下を出場させる場合は、必ず出場する</t>
    </r>
  </si>
  <si>
    <t>　　　　　　　　保護者の許可を受ける事。（一財）岐阜県サッカー協会のホームページにも搭載されておりま</t>
    <phoneticPr fontId="1"/>
  </si>
  <si>
    <t>　　　　　　　　すが、協会主催中の怪我であっても、主催者から入院・治療費等の補償がされることはありま</t>
    <phoneticPr fontId="1"/>
  </si>
  <si>
    <t>　　　　　　　　せん。各チームで傷害保険等に加入して、各チームの対応になりますので、お願いします。</t>
    <phoneticPr fontId="1"/>
  </si>
  <si>
    <r>
      <t>登録人数　　　　指導者は</t>
    </r>
    <r>
      <rPr>
        <sz val="10.5"/>
        <color theme="1"/>
        <rFont val="Century"/>
        <family val="1"/>
      </rPr>
      <t>2</t>
    </r>
    <r>
      <rPr>
        <sz val="10.5"/>
        <color theme="1"/>
        <rFont val="ＭＳ 明朝"/>
        <family val="1"/>
        <charset val="128"/>
      </rPr>
      <t>名以上で</t>
    </r>
    <r>
      <rPr>
        <sz val="10.5"/>
        <color theme="1"/>
        <rFont val="Century"/>
        <family val="1"/>
      </rPr>
      <t>4</t>
    </r>
    <r>
      <rPr>
        <sz val="10.5"/>
        <color theme="1"/>
        <rFont val="ＭＳ 明朝"/>
        <family val="1"/>
        <charset val="128"/>
      </rPr>
      <t>名以内、及び登録選手は</t>
    </r>
    <r>
      <rPr>
        <sz val="10.5"/>
        <color theme="1"/>
        <rFont val="Century"/>
        <family val="1"/>
      </rPr>
      <t>8</t>
    </r>
    <r>
      <rPr>
        <sz val="10.5"/>
        <color theme="1"/>
        <rFont val="ＭＳ 明朝"/>
        <family val="1"/>
        <charset val="128"/>
      </rPr>
      <t>名以上とする。</t>
    </r>
  </si>
  <si>
    <r>
      <t>表彰　　　　　　上位</t>
    </r>
    <r>
      <rPr>
        <sz val="10.5"/>
        <color theme="1"/>
        <rFont val="Century"/>
        <family val="1"/>
      </rPr>
      <t>3</t>
    </r>
    <r>
      <rPr>
        <sz val="10.5"/>
        <color theme="1"/>
        <rFont val="ＭＳ 明朝"/>
        <family val="1"/>
        <charset val="128"/>
      </rPr>
      <t>チーム</t>
    </r>
  </si>
  <si>
    <r>
      <t>審判員　　　　　出場チーム審判員を</t>
    </r>
    <r>
      <rPr>
        <sz val="10.5"/>
        <color theme="1"/>
        <rFont val="Century"/>
        <family val="1"/>
      </rPr>
      <t>2</t>
    </r>
    <r>
      <rPr>
        <sz val="10.5"/>
        <color theme="1"/>
        <rFont val="ＭＳ 明朝"/>
        <family val="1"/>
        <charset val="128"/>
      </rPr>
      <t>名帯同すること。（予選リーグ）</t>
    </r>
  </si>
  <si>
    <r>
      <t>　　　　　　　　決勝トーナメントは岐阜地区審判部で行う。但し、</t>
    </r>
    <r>
      <rPr>
        <sz val="10.5"/>
        <color theme="1"/>
        <rFont val="Century"/>
        <family val="1"/>
      </rPr>
      <t>1</t>
    </r>
    <r>
      <rPr>
        <sz val="10.5"/>
        <color theme="1"/>
        <rFont val="ＭＳ 明朝"/>
        <family val="1"/>
        <charset val="128"/>
      </rPr>
      <t>回戦は出場チームから</t>
    </r>
    <r>
      <rPr>
        <sz val="10.5"/>
        <color theme="1"/>
        <rFont val="Century"/>
        <family val="1"/>
      </rPr>
      <t>1</t>
    </r>
    <r>
      <rPr>
        <sz val="10.5"/>
        <color theme="1"/>
        <rFont val="ＭＳ 明朝"/>
        <family val="1"/>
        <charset val="128"/>
      </rPr>
      <t>名副審を帯同員</t>
    </r>
  </si>
  <si>
    <t>　　　　　　　　として、帯同すること。</t>
    <phoneticPr fontId="1"/>
  </si>
  <si>
    <t>　　　　　　　　　　審判法」に準ずる。</t>
    <phoneticPr fontId="1"/>
  </si>
  <si>
    <r>
      <t>　　　　　　　　②　試合球は</t>
    </r>
    <r>
      <rPr>
        <sz val="10.5"/>
        <color theme="1"/>
        <rFont val="Century"/>
        <family val="1"/>
      </rPr>
      <t>4</t>
    </r>
    <r>
      <rPr>
        <sz val="10.5"/>
        <color theme="1"/>
        <rFont val="ＭＳ 明朝"/>
        <family val="1"/>
        <charset val="128"/>
      </rPr>
      <t>号球を使用する。またピッチは</t>
    </r>
    <r>
      <rPr>
        <sz val="10.5"/>
        <color theme="1"/>
        <rFont val="Century"/>
        <family val="1"/>
      </rPr>
      <t>50</t>
    </r>
    <r>
      <rPr>
        <sz val="10.5"/>
        <color theme="1"/>
        <rFont val="ＭＳ 明朝"/>
        <family val="1"/>
        <charset val="128"/>
      </rPr>
      <t>ｍ（以内）ｘ</t>
    </r>
    <r>
      <rPr>
        <sz val="10.5"/>
        <color theme="1"/>
        <rFont val="Century"/>
        <family val="1"/>
      </rPr>
      <t>68</t>
    </r>
    <r>
      <rPr>
        <sz val="10.5"/>
        <color theme="1"/>
        <rFont val="ＭＳ 明朝"/>
        <family val="1"/>
        <charset val="128"/>
      </rPr>
      <t>ｍ（以内）とする。</t>
    </r>
  </si>
  <si>
    <r>
      <t>　　　　　　　　　　・ゴールサイズは、縦</t>
    </r>
    <r>
      <rPr>
        <sz val="10.5"/>
        <color theme="1"/>
        <rFont val="Century"/>
        <family val="1"/>
      </rPr>
      <t>2</t>
    </r>
    <r>
      <rPr>
        <sz val="10.5"/>
        <color theme="1"/>
        <rFont val="ＭＳ 明朝"/>
        <family val="1"/>
        <charset val="128"/>
      </rPr>
      <t>ｍ</t>
    </r>
    <r>
      <rPr>
        <sz val="10.5"/>
        <color theme="1"/>
        <rFont val="Century"/>
        <family val="1"/>
      </rPr>
      <t>/</t>
    </r>
    <r>
      <rPr>
        <sz val="10.5"/>
        <color theme="1"/>
        <rFont val="ＭＳ 明朝"/>
        <family val="1"/>
        <charset val="128"/>
      </rPr>
      <t>横</t>
    </r>
    <r>
      <rPr>
        <sz val="10.5"/>
        <color theme="1"/>
        <rFont val="Century"/>
        <family val="1"/>
      </rPr>
      <t>5</t>
    </r>
    <r>
      <rPr>
        <sz val="10.5"/>
        <color theme="1"/>
        <rFont val="ＭＳ 明朝"/>
        <family val="1"/>
        <charset val="128"/>
      </rPr>
      <t>ｍ（少年用）を使用する。</t>
    </r>
  </si>
  <si>
    <r>
      <t>　　　　　　　　　　・交替ゾーン</t>
    </r>
    <r>
      <rPr>
        <sz val="10.5"/>
        <color theme="1"/>
        <rFont val="Century"/>
        <family val="1"/>
      </rPr>
      <t>6</t>
    </r>
    <r>
      <rPr>
        <sz val="10.5"/>
        <color theme="1"/>
        <rFont val="ＭＳ 明朝"/>
        <family val="1"/>
        <charset val="128"/>
      </rPr>
      <t>ｍを設ける。（ハーフウェイラインを挟んで</t>
    </r>
    <r>
      <rPr>
        <sz val="10.5"/>
        <color theme="1"/>
        <rFont val="Century"/>
        <family val="1"/>
      </rPr>
      <t>3</t>
    </r>
    <r>
      <rPr>
        <sz val="10.5"/>
        <color theme="1"/>
        <rFont val="ＭＳ 明朝"/>
        <family val="1"/>
        <charset val="128"/>
      </rPr>
      <t>ｍずつ）</t>
    </r>
  </si>
  <si>
    <t>　　　　　　　　③　出場選手はフリーで自由な交替。</t>
  </si>
  <si>
    <r>
      <t>　　　　　　　　④　ベンチの中には指導者</t>
    </r>
    <r>
      <rPr>
        <sz val="10.5"/>
        <color theme="1"/>
        <rFont val="Century"/>
        <family val="1"/>
      </rPr>
      <t>4</t>
    </r>
    <r>
      <rPr>
        <sz val="10.5"/>
        <color theme="1"/>
        <rFont val="ＭＳ 明朝"/>
        <family val="1"/>
        <charset val="128"/>
      </rPr>
      <t>名以内及登録選手とする。</t>
    </r>
  </si>
  <si>
    <r>
      <t>　　　　　　　　⑤　ユニホームは濃淡異色の</t>
    </r>
    <r>
      <rPr>
        <sz val="10.5"/>
        <color theme="1"/>
        <rFont val="Century"/>
        <family val="1"/>
      </rPr>
      <t>2</t>
    </r>
    <r>
      <rPr>
        <sz val="10.5"/>
        <color theme="1"/>
        <rFont val="ＭＳ 明朝"/>
        <family val="1"/>
        <charset val="128"/>
      </rPr>
      <t>種類用意する。</t>
    </r>
  </si>
  <si>
    <t>　　　　　　　　⑥　メンバー表は、試合前に、担当審判に渡し、選手チェックを受ける事。</t>
  </si>
  <si>
    <t>　　　　　　　　⑦　選手証の確認は行わない。</t>
  </si>
  <si>
    <r>
      <t>　　　　　　　　（上位</t>
    </r>
    <r>
      <rPr>
        <sz val="10.5"/>
        <color theme="1"/>
        <rFont val="Century"/>
        <family val="1"/>
      </rPr>
      <t>2</t>
    </r>
    <r>
      <rPr>
        <sz val="10.5"/>
        <color theme="1"/>
        <rFont val="ＭＳ 明朝"/>
        <family val="1"/>
        <charset val="128"/>
      </rPr>
      <t>チームが次のステージに上がる）</t>
    </r>
    <phoneticPr fontId="1"/>
  </si>
  <si>
    <r>
      <t>　　　　　　　　　決勝トーナメントは</t>
    </r>
    <r>
      <rPr>
        <sz val="10.5"/>
        <color theme="1"/>
        <rFont val="Century"/>
        <family val="1"/>
      </rPr>
      <t>8</t>
    </r>
    <r>
      <rPr>
        <sz val="10.5"/>
        <color theme="1"/>
        <rFont val="ＭＳ 明朝"/>
        <family val="1"/>
        <charset val="128"/>
      </rPr>
      <t>チームのトーナメント方式で行う。</t>
    </r>
  </si>
  <si>
    <r>
      <t>　　　　　　　　②試合時間は</t>
    </r>
    <r>
      <rPr>
        <sz val="10.5"/>
        <color theme="1"/>
        <rFont val="Century"/>
        <family val="1"/>
      </rPr>
      <t>20</t>
    </r>
    <r>
      <rPr>
        <sz val="10.5"/>
        <color theme="1"/>
        <rFont val="ＭＳ 明朝"/>
        <family val="1"/>
        <charset val="128"/>
      </rPr>
      <t>分－</t>
    </r>
    <r>
      <rPr>
        <sz val="10.5"/>
        <color theme="1"/>
        <rFont val="Century"/>
        <family val="1"/>
      </rPr>
      <t>5</t>
    </r>
    <r>
      <rPr>
        <sz val="10.5"/>
        <color theme="1"/>
        <rFont val="ＭＳ 明朝"/>
        <family val="1"/>
        <charset val="128"/>
      </rPr>
      <t>分－</t>
    </r>
    <r>
      <rPr>
        <sz val="10.5"/>
        <color theme="1"/>
        <rFont val="Century"/>
        <family val="1"/>
      </rPr>
      <t>20</t>
    </r>
    <r>
      <rPr>
        <sz val="10.5"/>
        <color theme="1"/>
        <rFont val="ＭＳ 明朝"/>
        <family val="1"/>
        <charset val="128"/>
      </rPr>
      <t>分</t>
    </r>
  </si>
  <si>
    <t>　　　　　　　　③グループの順位決定は下記で行う。</t>
  </si>
  <si>
    <r>
      <t>　　　　　　　　❶　勝点の多いチーム（勝―</t>
    </r>
    <r>
      <rPr>
        <sz val="10.5"/>
        <color theme="1"/>
        <rFont val="Segoe UI Symbol"/>
        <family val="2"/>
      </rPr>
      <t>3</t>
    </r>
    <r>
      <rPr>
        <sz val="10.5"/>
        <color theme="1"/>
        <rFont val="ＭＳ 明朝"/>
        <family val="1"/>
        <charset val="128"/>
      </rPr>
      <t>点・引分け―</t>
    </r>
    <r>
      <rPr>
        <sz val="10.5"/>
        <color theme="1"/>
        <rFont val="Segoe UI Symbol"/>
        <family val="2"/>
      </rPr>
      <t>1</t>
    </r>
    <r>
      <rPr>
        <sz val="10.5"/>
        <color theme="1"/>
        <rFont val="ＭＳ 明朝"/>
        <family val="1"/>
        <charset val="128"/>
      </rPr>
      <t>点・敗－</t>
    </r>
    <r>
      <rPr>
        <sz val="10.5"/>
        <color theme="1"/>
        <rFont val="Segoe UI Symbol"/>
        <family val="2"/>
      </rPr>
      <t>0</t>
    </r>
    <r>
      <rPr>
        <sz val="10.5"/>
        <color theme="1"/>
        <rFont val="ＭＳ 明朝"/>
        <family val="1"/>
        <charset val="128"/>
      </rPr>
      <t>点）</t>
    </r>
  </si>
  <si>
    <t>　　　　　　　　❷　得失点差（得失点差が同じ場合は、得点の多いチーム→失点の少ないチーム→当該チーム</t>
  </si>
  <si>
    <r>
      <t>　　　　　　　　　　の対戦成績の順で決定する。いずれも同じ場合は３名によるＰＫ戦を行う。但し</t>
    </r>
    <r>
      <rPr>
        <sz val="10.5"/>
        <color theme="1"/>
        <rFont val="Segoe UI Symbol"/>
        <family val="2"/>
      </rPr>
      <t>3</t>
    </r>
    <r>
      <rPr>
        <sz val="10.5"/>
        <color theme="1"/>
        <rFont val="ＭＳ 明朝"/>
        <family val="1"/>
        <charset val="128"/>
      </rPr>
      <t>位以下</t>
    </r>
    <phoneticPr fontId="1"/>
  </si>
  <si>
    <t>　　　　　　　　　　の順位は同率とする。）</t>
    <phoneticPr fontId="1"/>
  </si>
  <si>
    <t>移籍について　　同大会（ぶんけいカップ地区予選）に出場した選手が大会期間中に他チームに移籍し、協会の</t>
  </si>
  <si>
    <t>　　　　　　　　承認を受けても出場できない。【クラブの選手が地区大会内に移籍完了の場合は出場を認める。</t>
    <phoneticPr fontId="1"/>
  </si>
  <si>
    <t>　　　　　　　　但し、県大会出場は、地区大会に出場した選手は出場を認める。】</t>
    <phoneticPr fontId="1"/>
  </si>
  <si>
    <t>その他　　　　　①会場のルールを前日迄に確認をして、必ず会場のルールを守る事。</t>
  </si>
  <si>
    <t>　　　　　　　　②車には必ずチームプレートをフロントの見える所に置くこと。</t>
  </si>
  <si>
    <t>　　　　　　　　④気温が高い場合は、（一財）日本サッカー協会の熱中症対策を講じて行う予定。</t>
  </si>
  <si>
    <t>（様式1）参加チーム用</t>
    <phoneticPr fontId="9"/>
  </si>
  <si>
    <t>大会参加同意書</t>
    <phoneticPr fontId="9"/>
  </si>
  <si>
    <t>岐阜地区少年サッカー育成連盟　様</t>
    <rPh sb="2" eb="4">
      <t>チク</t>
    </rPh>
    <rPh sb="4" eb="6">
      <t>ショウネン</t>
    </rPh>
    <rPh sb="10" eb="12">
      <t>イクセイ</t>
    </rPh>
    <rPh sb="12" eb="14">
      <t>レンメイ</t>
    </rPh>
    <phoneticPr fontId="9"/>
  </si>
  <si>
    <t>また、大会参加時は、チーム内においても新型コロナウイルス感染症への対応に十分留意し、感染予防</t>
    <phoneticPr fontId="9"/>
  </si>
  <si>
    <t>に努めるとともに、万が一、感染した場合（感染の疑いがある場合も含む）には、大会運営委員への連絡</t>
    <phoneticPr fontId="9"/>
  </si>
  <si>
    <t>をはじめ、岐阜地区少年サッカー育成連盟及び行政機関等による調査に協力することを約束いたします。</t>
    <rPh sb="7" eb="9">
      <t>チク</t>
    </rPh>
    <rPh sb="9" eb="11">
      <t>ショウネン</t>
    </rPh>
    <rPh sb="15" eb="17">
      <t>イクセイ</t>
    </rPh>
    <rPh sb="17" eb="19">
      <t>レンメイ</t>
    </rPh>
    <rPh sb="19" eb="20">
      <t>オヨ</t>
    </rPh>
    <phoneticPr fontId="9"/>
  </si>
  <si>
    <r>
      <t>提出日　　　    　</t>
    </r>
    <r>
      <rPr>
        <u/>
        <sz val="11"/>
        <rFont val="メイリオ"/>
        <family val="3"/>
        <charset val="128"/>
      </rPr>
      <t>　　　　　　　　　　　　　　　　　　　</t>
    </r>
    <rPh sb="0" eb="3">
      <t>テイシュツビ</t>
    </rPh>
    <phoneticPr fontId="9"/>
  </si>
  <si>
    <t>年</t>
    <rPh sb="0" eb="1">
      <t>ネン</t>
    </rPh>
    <phoneticPr fontId="9"/>
  </si>
  <si>
    <t>月</t>
    <rPh sb="0" eb="1">
      <t>ツキ</t>
    </rPh>
    <phoneticPr fontId="9"/>
  </si>
  <si>
    <t>日</t>
    <rPh sb="0" eb="1">
      <t>ヒ</t>
    </rPh>
    <phoneticPr fontId="9"/>
  </si>
  <si>
    <r>
      <t>チーム名　　　    　</t>
    </r>
    <r>
      <rPr>
        <u/>
        <sz val="11"/>
        <rFont val="メイリオ"/>
        <family val="3"/>
        <charset val="128"/>
      </rPr>
      <t>　　　　　　　　　　　　　　　　　　　</t>
    </r>
  </si>
  <si>
    <r>
      <t>代　表　者　　　　　　</t>
    </r>
    <r>
      <rPr>
        <u/>
        <sz val="11"/>
        <rFont val="メイリオ"/>
        <family val="3"/>
        <charset val="128"/>
      </rPr>
      <t>　　　　　　　　　　　　　　　　　　</t>
    </r>
  </si>
  <si>
    <r>
      <t>緊急連絡先（携帯電話）</t>
    </r>
    <r>
      <rPr>
        <u/>
        <sz val="11"/>
        <rFont val="メイリオ"/>
        <family val="3"/>
        <charset val="128"/>
      </rPr>
      <t xml:space="preserve">　　　　　　　　　　　　　　　　   </t>
    </r>
  </si>
  <si>
    <t>－</t>
    <phoneticPr fontId="9"/>
  </si>
  <si>
    <r>
      <t>感染対策責任者　　　　</t>
    </r>
    <r>
      <rPr>
        <u/>
        <sz val="11"/>
        <rFont val="メイリオ"/>
        <family val="3"/>
        <charset val="128"/>
      </rPr>
      <t xml:space="preserve">　　　　　　　　　　　　　　　　   </t>
    </r>
  </si>
  <si>
    <r>
      <t>緊急連絡先（携帯電話）</t>
    </r>
    <r>
      <rPr>
        <u/>
        <sz val="11"/>
        <rFont val="メイリオ"/>
        <family val="3"/>
        <charset val="128"/>
      </rPr>
      <t xml:space="preserve">　　　　　　　　　　　　　　　　  </t>
    </r>
  </si>
  <si>
    <t>諸症状</t>
  </si>
  <si>
    <t>確認</t>
  </si>
  <si>
    <t>（裏面）</t>
  </si>
  <si>
    <t>　　②同居家族や身近な人に感染が疑われるもしくは罹患された方がいる場合</t>
    <phoneticPr fontId="9"/>
  </si>
  <si>
    <t>　　③過去 14日以内に政府から入国制限、入国後の観察期間を必要とされている国、地域等への渡航</t>
    <phoneticPr fontId="9"/>
  </si>
  <si>
    <t>　　　又は当該在住者との濃厚接触がある場合</t>
    <phoneticPr fontId="9"/>
  </si>
  <si>
    <t>2.大会参加の際にご対応いただきたいもの・こと</t>
  </si>
  <si>
    <t>3. 感染した場合の連絡について</t>
  </si>
  <si>
    <t>（様式3）参加チーム用</t>
  </si>
  <si>
    <t>健康管理チェックシート</t>
  </si>
  <si>
    <t>岐阜地区少年サッカー育成連盟　　様</t>
    <phoneticPr fontId="9"/>
  </si>
  <si>
    <t>とともに、健康であることを確認いたしました。</t>
  </si>
  <si>
    <t>チーム名</t>
    <rPh sb="3" eb="4">
      <t>メイ</t>
    </rPh>
    <phoneticPr fontId="9"/>
  </si>
  <si>
    <t>代表者</t>
  </si>
  <si>
    <t>緊急連絡先（携帯電話）</t>
  </si>
  <si>
    <t>感染対策責任者</t>
  </si>
  <si>
    <t>※以下の表は、大会へ参加される都度ご記入ください。</t>
  </si>
  <si>
    <t>大会開催日</t>
  </si>
  <si>
    <t>管理状況</t>
  </si>
  <si>
    <t>指導責任者</t>
    <rPh sb="2" eb="5">
      <t>セキニンシャ</t>
    </rPh>
    <phoneticPr fontId="9"/>
  </si>
  <si>
    <t>会場責任者</t>
    <rPh sb="2" eb="5">
      <t>セキニンシャ</t>
    </rPh>
    <phoneticPr fontId="9"/>
  </si>
  <si>
    <t>／</t>
  </si>
  <si>
    <t>「参加同意書 兼 健康管理チェックシート」記載方法ほか 参加チームへのお願い</t>
  </si>
  <si>
    <t>1.参加同意書兼健康管理チェックシートについて</t>
  </si>
  <si>
    <t>（1）大会当日、参加チームの指導者は、参加者全員から大会参加同意書兼健康チェックシート（様式2）</t>
  </si>
  <si>
    <r>
      <t>　　の提出を受け、会場で改めて検温及び健康状態を確認し、</t>
    </r>
    <r>
      <rPr>
        <u/>
        <sz val="11"/>
        <color rgb="FFFF0000"/>
        <rFont val="メイリオ"/>
        <family val="3"/>
        <charset val="128"/>
      </rPr>
      <t>本チェックシートに必要事項をご記入の</t>
    </r>
    <phoneticPr fontId="9"/>
  </si>
  <si>
    <r>
      <t>　　</t>
    </r>
    <r>
      <rPr>
        <u/>
        <sz val="11"/>
        <color rgb="FFFF0000"/>
        <rFont val="メイリオ"/>
        <family val="3"/>
        <charset val="128"/>
      </rPr>
      <t>うえ、会場責任者（大会本部）へご提出ください。</t>
    </r>
    <phoneticPr fontId="9"/>
  </si>
  <si>
    <r>
      <t>（2）大会当日、</t>
    </r>
    <r>
      <rPr>
        <u/>
        <sz val="11"/>
        <color rgb="FFFF0000"/>
        <rFont val="メイリオ"/>
        <family val="3"/>
        <charset val="128"/>
      </rPr>
      <t>選手から大会参加同意書兼健康チェックシート（様式2）の提出が無い場合は、当該選</t>
    </r>
  </si>
  <si>
    <r>
      <t>　　</t>
    </r>
    <r>
      <rPr>
        <u/>
        <sz val="11"/>
        <color rgb="FFFF0000"/>
        <rFont val="メイリオ"/>
        <family val="3"/>
        <charset val="128"/>
      </rPr>
      <t>手の参加を認めないようにしてください。</t>
    </r>
    <r>
      <rPr>
        <sz val="11"/>
        <rFont val="メイリオ"/>
        <family val="3"/>
        <charset val="128"/>
      </rPr>
      <t>また、同同意書兼チェックシートは、最終的にチーム内</t>
    </r>
    <phoneticPr fontId="9"/>
  </si>
  <si>
    <t>　　で取りまとめるなど、大会終了後から1か月間は保管するようにしてください。</t>
    <phoneticPr fontId="9"/>
  </si>
  <si>
    <r>
      <t>（3）</t>
    </r>
    <r>
      <rPr>
        <u/>
        <sz val="11"/>
        <color rgb="FFFF0000"/>
        <rFont val="メイリオ"/>
        <family val="3"/>
        <charset val="128"/>
      </rPr>
      <t>大会当日、会場に来られる選手・指導者・保護者等が以下の①～③に該当する場合には、速やかに</t>
    </r>
  </si>
  <si>
    <r>
      <rPr>
        <sz val="11"/>
        <color rgb="FFFF0000"/>
        <rFont val="メイリオ"/>
        <family val="3"/>
        <charset val="128"/>
      </rPr>
      <t>　　</t>
    </r>
    <r>
      <rPr>
        <u/>
        <sz val="11"/>
        <color rgb="FFFF0000"/>
        <rFont val="メイリオ"/>
        <family val="3"/>
        <charset val="128"/>
      </rPr>
      <t>帰宅の手配を行ってください。</t>
    </r>
    <phoneticPr fontId="9"/>
  </si>
  <si>
    <t>（4）確認欄は、当日会場に来られる指導責任者の直筆サイン（姓名のいずれかでも可）としてください。</t>
    <phoneticPr fontId="9"/>
  </si>
  <si>
    <r>
      <t>（5）</t>
    </r>
    <r>
      <rPr>
        <u/>
        <sz val="11"/>
        <color rgb="FFFF0000"/>
        <rFont val="メイリオ"/>
        <family val="3"/>
        <charset val="128"/>
      </rPr>
      <t>大会当日、会場責任者（大会本部）へ本同意書兼チェックシートの提出が無い場合は、参加をお断</t>
    </r>
  </si>
  <si>
    <r>
      <rPr>
        <sz val="11"/>
        <color rgb="FFFF0000"/>
        <rFont val="メイリオ"/>
        <family val="3"/>
        <charset val="128"/>
      </rPr>
      <t>　　</t>
    </r>
    <r>
      <rPr>
        <u/>
        <sz val="11"/>
        <color rgb="FFFF0000"/>
        <rFont val="メイリオ"/>
        <family val="3"/>
        <charset val="128"/>
      </rPr>
      <t>りいたします。</t>
    </r>
    <phoneticPr fontId="9"/>
  </si>
  <si>
    <t>（1）選手及び指導者は、ウォーミングアップ時及び試合出場時を除き、試合会場ではマスクを着用して</t>
  </si>
  <si>
    <t>　　ください。また、選手が試合に出場する際、衛生的にマスクを管理するため、個人用の保管袋等（名</t>
    <phoneticPr fontId="9"/>
  </si>
  <si>
    <t>　　前を記載したチャック付ビニール袋など）をベンチ内にご用意ください。</t>
    <phoneticPr fontId="9"/>
  </si>
  <si>
    <t>（2）チームにおいても、体温計、手指消毒剤、除菌シート、ハンドソープ、（会場によっては手指洗浄用</t>
  </si>
  <si>
    <t>　　の水）などをご用意ください。</t>
    <phoneticPr fontId="9"/>
  </si>
  <si>
    <t>（3）保護者やご家族等による観戦につきましては、マスクを着用のうえ、他の観戦者と十分な距離を保</t>
  </si>
  <si>
    <t>　　極力お控えいただくことも促してください。</t>
    <phoneticPr fontId="9"/>
  </si>
  <si>
    <t>（4）持ち物には、すべてに名前を記載するとともに、個人の物は個人で、チームの物はチームで、使用・</t>
  </si>
  <si>
    <t>　　管理を徹底するようにしてください。</t>
    <phoneticPr fontId="9"/>
  </si>
  <si>
    <t>（5）その他、必要と思われる対応につきましては、チームごとにご用意ください。</t>
  </si>
  <si>
    <t>（1）大会会場に来られた選手・指導者・保護者等が新型コロナウイルス感染症に感染した場合は、</t>
  </si>
  <si>
    <t>　　速やかに大会運営委員（　髙木　　０９０-２３４６-００９２）へご報告ください。</t>
    <rPh sb="14" eb="16">
      <t>タカギ</t>
    </rPh>
    <phoneticPr fontId="9"/>
  </si>
  <si>
    <t>　　選　　　手　　　登　　　録</t>
  </si>
  <si>
    <t>岐阜地区少年委員長　様</t>
  </si>
  <si>
    <t>　</t>
  </si>
  <si>
    <t>年</t>
  </si>
  <si>
    <t>大会名</t>
  </si>
  <si>
    <t>チーム名</t>
  </si>
  <si>
    <t>ユニホームの色</t>
  </si>
  <si>
    <t>正</t>
  </si>
  <si>
    <t>副</t>
  </si>
  <si>
    <t>FP</t>
  </si>
  <si>
    <t>上着</t>
  </si>
  <si>
    <t>代表者名</t>
  </si>
  <si>
    <t>電話</t>
  </si>
  <si>
    <t>パンツ</t>
  </si>
  <si>
    <t>ストッキング</t>
  </si>
  <si>
    <t>住所・〒</t>
  </si>
  <si>
    <t>GK</t>
  </si>
  <si>
    <t>監督名</t>
  </si>
  <si>
    <t>指導者名　</t>
  </si>
  <si>
    <t>1)</t>
  </si>
  <si>
    <t>2)</t>
  </si>
  <si>
    <t>１）</t>
  </si>
  <si>
    <t>3）</t>
  </si>
  <si>
    <t>会　　　　　場</t>
  </si>
  <si>
    <t xml:space="preserve"> </t>
  </si>
  <si>
    <t>対　戦　相　手</t>
  </si>
  <si>
    <t>BNo</t>
  </si>
  <si>
    <t>氏　　　　　　　名</t>
  </si>
  <si>
    <t>ふりがな</t>
    <phoneticPr fontId="31"/>
  </si>
  <si>
    <t>位 置</t>
  </si>
  <si>
    <t>先 発</t>
  </si>
  <si>
    <t>交 代</t>
  </si>
  <si>
    <t>小 学 校</t>
  </si>
  <si>
    <t>学年</t>
    <phoneticPr fontId="31"/>
  </si>
  <si>
    <t>4  種 登 録　No</t>
    <phoneticPr fontId="31"/>
  </si>
  <si>
    <t>登録審判名</t>
    <phoneticPr fontId="31"/>
  </si>
  <si>
    <t>①</t>
    <phoneticPr fontId="31"/>
  </si>
  <si>
    <t>②</t>
    <phoneticPr fontId="31"/>
  </si>
  <si>
    <t>③</t>
    <phoneticPr fontId="31"/>
  </si>
  <si>
    <t>④</t>
    <phoneticPr fontId="31"/>
  </si>
  <si>
    <t>　　　　　　③</t>
  </si>
  <si>
    <t>　　　　　　　　⑧　会場内は禁煙とする。</t>
    <rPh sb="10" eb="12">
      <t>カイジョウ</t>
    </rPh>
    <phoneticPr fontId="1"/>
  </si>
  <si>
    <r>
      <t>　　　　　　　　④　</t>
    </r>
    <r>
      <rPr>
        <sz val="10.5"/>
        <color theme="1"/>
        <rFont val="Segoe UI Symbol"/>
        <family val="2"/>
      </rPr>
      <t>1</t>
    </r>
    <r>
      <rPr>
        <sz val="10.5"/>
        <color theme="1"/>
        <rFont val="ＭＳ 明朝"/>
        <family val="1"/>
        <charset val="128"/>
      </rPr>
      <t>チーム</t>
    </r>
    <r>
      <rPr>
        <sz val="10.5"/>
        <color theme="1"/>
        <rFont val="Segoe UI Symbol"/>
        <family val="2"/>
      </rPr>
      <t>8</t>
    </r>
    <r>
      <rPr>
        <sz val="10.5"/>
        <color theme="1"/>
        <rFont val="ＭＳ 明朝"/>
        <family val="1"/>
        <charset val="128"/>
      </rPr>
      <t>人の競技者によって行われる。試合開始時点</t>
    </r>
    <r>
      <rPr>
        <sz val="10.5"/>
        <color theme="1"/>
        <rFont val="Segoe UI Symbol"/>
        <family val="2"/>
      </rPr>
      <t>8</t>
    </r>
    <r>
      <rPr>
        <sz val="10.5"/>
        <color theme="1"/>
        <rFont val="ＭＳ 明朝"/>
        <family val="1"/>
        <charset val="128"/>
      </rPr>
      <t>人に満たない場合は試合を</t>
    </r>
    <rPh sb="29" eb="31">
      <t>シアイ</t>
    </rPh>
    <rPh sb="31" eb="33">
      <t>カイシ</t>
    </rPh>
    <rPh sb="33" eb="35">
      <t>ジテン</t>
    </rPh>
    <phoneticPr fontId="1"/>
  </si>
  <si>
    <r>
      <t>　　　　　　　　　　開始しない。試合中怪我等で</t>
    </r>
    <r>
      <rPr>
        <sz val="10.5"/>
        <color theme="1"/>
        <rFont val="Segoe UI Symbol"/>
        <family val="2"/>
      </rPr>
      <t>6</t>
    </r>
    <r>
      <rPr>
        <sz val="10.5"/>
        <color theme="1"/>
        <rFont val="ＭＳ 明朝"/>
        <family val="1"/>
        <charset val="128"/>
      </rPr>
      <t>人迄は競技を続ける事ができるが、</t>
    </r>
    <r>
      <rPr>
        <sz val="10.5"/>
        <color theme="1"/>
        <rFont val="Segoe UI Symbol"/>
        <family val="2"/>
      </rPr>
      <t>5</t>
    </r>
    <r>
      <rPr>
        <sz val="10.5"/>
        <color theme="1"/>
        <rFont val="ＭＳ 明朝"/>
        <family val="1"/>
        <charset val="128"/>
      </rPr>
      <t>名以下になった場合は、</t>
    </r>
    <phoneticPr fontId="1"/>
  </si>
  <si>
    <r>
      <t>　　　　　　　　　　その時点で不戦敗とする。その場合は</t>
    </r>
    <r>
      <rPr>
        <sz val="10.5"/>
        <color theme="1"/>
        <rFont val="Segoe UI Symbol"/>
        <family val="2"/>
      </rPr>
      <t>0</t>
    </r>
    <r>
      <rPr>
        <sz val="10.5"/>
        <color theme="1"/>
        <rFont val="ＭＳ 明朝"/>
        <family val="1"/>
        <charset val="128"/>
      </rPr>
      <t>対</t>
    </r>
    <r>
      <rPr>
        <sz val="10.5"/>
        <color theme="1"/>
        <rFont val="Segoe UI Symbol"/>
        <family val="2"/>
      </rPr>
      <t>5</t>
    </r>
    <r>
      <rPr>
        <sz val="10.5"/>
        <color theme="1"/>
        <rFont val="ＭＳ 明朝"/>
        <family val="1"/>
        <charset val="128"/>
      </rPr>
      <t>とする。</t>
    </r>
    <phoneticPr fontId="1"/>
  </si>
  <si>
    <t>兼岐阜地区少年サッカー新人戦</t>
    <rPh sb="0" eb="1">
      <t>ケン</t>
    </rPh>
    <phoneticPr fontId="1"/>
  </si>
  <si>
    <r>
      <t>第</t>
    </r>
    <r>
      <rPr>
        <sz val="12"/>
        <color theme="1"/>
        <rFont val="Century"/>
        <family val="1"/>
      </rPr>
      <t>32</t>
    </r>
    <r>
      <rPr>
        <sz val="12"/>
        <color theme="1"/>
        <rFont val="ＭＳ 明朝"/>
        <family val="1"/>
        <charset val="128"/>
      </rPr>
      <t>回ぶんけいカップ岐阜県少年サッカー大会</t>
    </r>
    <r>
      <rPr>
        <sz val="12"/>
        <color theme="1"/>
        <rFont val="Century"/>
        <family val="1"/>
      </rPr>
      <t xml:space="preserve"> </t>
    </r>
    <r>
      <rPr>
        <sz val="12"/>
        <color theme="1"/>
        <rFont val="ＭＳ 明朝"/>
        <family val="1"/>
        <charset val="128"/>
      </rPr>
      <t>岐阜地区大会</t>
    </r>
    <rPh sb="20" eb="22">
      <t>タイカイ</t>
    </rPh>
    <rPh sb="23" eb="27">
      <t>ギフチク</t>
    </rPh>
    <rPh sb="27" eb="29">
      <t>タイカイ</t>
    </rPh>
    <phoneticPr fontId="1"/>
  </si>
  <si>
    <t>審判委員長　　　入山　丈央［岐阜地区少年サッカー育成連盟審判部長］</t>
    <rPh sb="8" eb="10">
      <t>イリヤマ</t>
    </rPh>
    <rPh sb="11" eb="12">
      <t>タケ</t>
    </rPh>
    <rPh sb="12" eb="13">
      <t>オウ</t>
    </rPh>
    <phoneticPr fontId="1"/>
  </si>
  <si>
    <t>県大会出場　　　岐阜地区7チーム［ぶんけいカップ県大会出場］</t>
    <phoneticPr fontId="1"/>
  </si>
  <si>
    <r>
      <t>　　　　　　　　令和</t>
    </r>
    <r>
      <rPr>
        <sz val="10.5"/>
        <color theme="1"/>
        <rFont val="Century"/>
        <family val="1"/>
      </rPr>
      <t>5</t>
    </r>
    <r>
      <rPr>
        <sz val="10.5"/>
        <color theme="1"/>
        <rFont val="ＭＳ 明朝"/>
        <family val="1"/>
        <charset val="128"/>
      </rPr>
      <t>年</t>
    </r>
    <r>
      <rPr>
        <sz val="10.5"/>
        <color theme="1"/>
        <rFont val="Century"/>
        <family val="1"/>
      </rPr>
      <t>2</t>
    </r>
    <r>
      <rPr>
        <sz val="10.5"/>
        <color theme="1"/>
        <rFont val="ＭＳ 明朝"/>
        <family val="1"/>
        <charset val="128"/>
      </rPr>
      <t>月</t>
    </r>
    <r>
      <rPr>
        <sz val="10.5"/>
        <color theme="1"/>
        <rFont val="Century"/>
        <family val="1"/>
      </rPr>
      <t>25</t>
    </r>
    <r>
      <rPr>
        <sz val="10.5"/>
        <color theme="1"/>
        <rFont val="ＭＳ 明朝"/>
        <family val="1"/>
        <charset val="128"/>
      </rPr>
      <t>日［土］・</t>
    </r>
    <r>
      <rPr>
        <sz val="10.5"/>
        <color theme="1"/>
        <rFont val="Century"/>
        <family val="1"/>
      </rPr>
      <t>26</t>
    </r>
    <r>
      <rPr>
        <sz val="10.5"/>
        <color theme="1"/>
        <rFont val="ＭＳ 明朝"/>
        <family val="1"/>
        <charset val="128"/>
      </rPr>
      <t>［日］</t>
    </r>
    <rPh sb="24" eb="25">
      <t>ヒ</t>
    </rPh>
    <phoneticPr fontId="1"/>
  </si>
  <si>
    <t>　　　　　　　　予選リーグ・決勝トーナメント　各務原市総合運動公園（予選）・長良川球技メドウ（決勝）</t>
    <rPh sb="34" eb="36">
      <t>ヨセン</t>
    </rPh>
    <rPh sb="38" eb="41">
      <t>ナガラガワ</t>
    </rPh>
    <rPh sb="41" eb="43">
      <t>キュウギ</t>
    </rPh>
    <rPh sb="47" eb="49">
      <t>ケッショウ</t>
    </rPh>
    <phoneticPr fontId="1"/>
  </si>
  <si>
    <r>
      <t>競技規則　　　　①（財）日本サッカー協会　サッカー競技規則</t>
    </r>
    <r>
      <rPr>
        <sz val="10.5"/>
        <color theme="1"/>
        <rFont val="Century"/>
        <family val="1"/>
      </rPr>
      <t>2021/2022</t>
    </r>
    <r>
      <rPr>
        <sz val="10.5"/>
        <color theme="1"/>
        <rFont val="ＭＳ 明朝"/>
        <family val="1"/>
        <charset val="128"/>
      </rPr>
      <t>年度版「</t>
    </r>
    <r>
      <rPr>
        <sz val="10.5"/>
        <color theme="1"/>
        <rFont val="Century"/>
        <family val="1"/>
      </rPr>
      <t>8</t>
    </r>
    <r>
      <rPr>
        <sz val="10.5"/>
        <color theme="1"/>
        <rFont val="ＭＳ 明朝"/>
        <family val="1"/>
        <charset val="128"/>
      </rPr>
      <t>人制サッカー競技規則と</t>
    </r>
    <phoneticPr fontId="1"/>
  </si>
  <si>
    <t>アンダーシャツ・スパッツの色は問わない。</t>
    <phoneticPr fontId="1"/>
  </si>
  <si>
    <t>但し原則としてチーム内で同色のものを着用する。</t>
  </si>
  <si>
    <t>　　　　　　　　　〇　チームの大会運営（趣旨・プライバシーポリシー・感染症対策等）に対する同意</t>
    <phoneticPr fontId="1"/>
  </si>
  <si>
    <t>第32回ぶんけいカップ岐阜県少年サッカー大会　　　　　　　   兼岐阜地区大会兼岐阜地区少年サッカー新人戦</t>
    <rPh sb="32" eb="33">
      <t>ケン</t>
    </rPh>
    <phoneticPr fontId="1"/>
  </si>
  <si>
    <t>コロナウイルス感染症・熱中症対策等、大会運営に関するすべてに対し同意のもと参加いたします。</t>
    <phoneticPr fontId="9"/>
  </si>
  <si>
    <t>－</t>
    <phoneticPr fontId="9"/>
  </si>
  <si>
    <t>－</t>
    <phoneticPr fontId="9"/>
  </si>
  <si>
    <t>　以下のとおり、チーム内の大会参加者全員から大会参加同意書兼健康チェックシートの提出を受ける</t>
    <phoneticPr fontId="9"/>
  </si>
  <si>
    <t>－</t>
    <phoneticPr fontId="9"/>
  </si>
  <si>
    <t>※チーム内全員のチェックシートを受け　　　　　　取っていることの確認（□内に✔）</t>
    <phoneticPr fontId="9"/>
  </si>
  <si>
    <t>※チーム内全員に症状がないことの確認　　　　　（□内に✔）</t>
    <phoneticPr fontId="9"/>
  </si>
  <si>
    <r>
      <rPr>
        <sz val="16"/>
        <rFont val="メイリオ"/>
        <family val="3"/>
        <charset val="128"/>
      </rPr>
      <t>□</t>
    </r>
    <r>
      <rPr>
        <sz val="8"/>
        <rFont val="メイリオ"/>
        <family val="3"/>
        <charset val="128"/>
      </rPr>
      <t>チーム内全員の「参加同意書兼健康チェックシート」確認済み</t>
    </r>
    <phoneticPr fontId="9"/>
  </si>
  <si>
    <r>
      <rPr>
        <sz val="16"/>
        <rFont val="メイリオ"/>
        <family val="3"/>
        <charset val="128"/>
      </rPr>
      <t>□</t>
    </r>
    <r>
      <rPr>
        <sz val="8"/>
        <rFont val="メイリオ"/>
        <family val="3"/>
        <charset val="128"/>
      </rPr>
      <t>チーム内の全員が、過去2週間において、かぜの症状・倦怠感・呼吸困難等の症状なし</t>
    </r>
    <phoneticPr fontId="9"/>
  </si>
  <si>
    <t>大会開催日</t>
    <phoneticPr fontId="1"/>
  </si>
  <si>
    <t>※チーム内全員のチェックシートを受け　　　　　　取っていることの確認（□内に✔）</t>
    <phoneticPr fontId="9"/>
  </si>
  <si>
    <t>※チーム内全員に症状がないことの確認　　　　　（□内に✔）</t>
    <phoneticPr fontId="9"/>
  </si>
  <si>
    <r>
      <rPr>
        <sz val="16"/>
        <rFont val="メイリオ"/>
        <family val="3"/>
        <charset val="128"/>
      </rPr>
      <t>□</t>
    </r>
    <r>
      <rPr>
        <sz val="8"/>
        <rFont val="メイリオ"/>
        <family val="3"/>
        <charset val="128"/>
      </rPr>
      <t>チーム内全員の「参加同意書兼健康チェックシート」確認済み</t>
    </r>
    <phoneticPr fontId="9"/>
  </si>
  <si>
    <r>
      <rPr>
        <sz val="16"/>
        <rFont val="メイリオ"/>
        <family val="3"/>
        <charset val="128"/>
      </rPr>
      <t>□</t>
    </r>
    <r>
      <rPr>
        <sz val="8"/>
        <rFont val="メイリオ"/>
        <family val="3"/>
        <charset val="128"/>
      </rPr>
      <t>チーム内の全員が、過去2週間において、かぜの症状・倦怠感・呼吸困難等の症状なし</t>
    </r>
    <phoneticPr fontId="9"/>
  </si>
  <si>
    <r>
      <t>□</t>
    </r>
    <r>
      <rPr>
        <sz val="8"/>
        <rFont val="メイリオ"/>
        <family val="3"/>
        <charset val="128"/>
      </rPr>
      <t>チーム内全員の「参加同意書兼健康チェックシート」確認済み</t>
    </r>
    <phoneticPr fontId="9"/>
  </si>
  <si>
    <t>　　①体調が優れない場合（例：37.5℃以上の発熱、症状欄に記載する症状がある場合 など）</t>
    <phoneticPr fontId="9"/>
  </si>
  <si>
    <t>　　ちながら行うようチーム内でご指導ください。また、観戦中の大声での応援や保護者同士の会話も</t>
    <phoneticPr fontId="9"/>
  </si>
  <si>
    <r>
      <t>（大会名）</t>
    </r>
    <r>
      <rPr>
        <sz val="8"/>
        <rFont val="メイリオ"/>
        <family val="3"/>
        <charset val="128"/>
      </rPr>
      <t>第32回ぶんけいカップ岐阜県少年サッカー大会 岐阜地区大会兼岐阜地区少年サッカー新人戦</t>
    </r>
    <r>
      <rPr>
        <sz val="11"/>
        <rFont val="メイリオ"/>
        <family val="3"/>
        <charset val="128"/>
      </rPr>
      <t>について、大会の趣旨や新型</t>
    </r>
    <phoneticPr fontId="9"/>
  </si>
  <si>
    <t>　　　　　　　　　藤崎　丈優　　小池　信也　　林　英明　大城戸　克之 　正村　浩一</t>
    <phoneticPr fontId="1"/>
  </si>
  <si>
    <t>　　　　　　　　　上位８チームは次年度のフジパンカップ岐阜地区大会シードとする。</t>
    <rPh sb="9" eb="11">
      <t>ジョウイ</t>
    </rPh>
    <rPh sb="16" eb="19">
      <t>ジネンド</t>
    </rPh>
    <rPh sb="27" eb="29">
      <t>ギフ</t>
    </rPh>
    <rPh sb="29" eb="31">
      <t>チク</t>
    </rPh>
    <rPh sb="31" eb="33">
      <t>タイカイ</t>
    </rPh>
    <phoneticPr fontId="1"/>
  </si>
  <si>
    <t>　　　　　　　　　2021年度ＯＫＡＹＡカップ地区大会ﾍﾞｽﾄ8はシードとする。</t>
    <rPh sb="13" eb="15">
      <t>ネンド</t>
    </rPh>
    <rPh sb="23" eb="25">
      <t>チク</t>
    </rPh>
    <rPh sb="25" eb="27">
      <t>タイカイ</t>
    </rPh>
    <phoneticPr fontId="1"/>
  </si>
  <si>
    <t>岐阜地区少年サッカー育成連盟</t>
    <rPh sb="2" eb="4">
      <t>チク</t>
    </rPh>
    <rPh sb="4" eb="6">
      <t>ショウネン</t>
    </rPh>
    <rPh sb="10" eb="12">
      <t>イクセイ</t>
    </rPh>
    <rPh sb="12" eb="14">
      <t>レンメイ</t>
    </rPh>
    <phoneticPr fontId="37"/>
  </si>
  <si>
    <t>プライバシーポリシー　同 意 書</t>
  </si>
  <si>
    <r>
      <t xml:space="preserve">     下記大会・イベントにおいて、</t>
    </r>
    <r>
      <rPr>
        <sz val="10.5"/>
        <color rgb="FFFF0000"/>
        <rFont val="ＭＳ Ｐ明朝"/>
        <family val="1"/>
        <charset val="128"/>
      </rPr>
      <t>岐阜地区少年サッカー育成連盟</t>
    </r>
    <r>
      <rPr>
        <sz val="10.5"/>
        <color rgb="FFFF0000"/>
        <rFont val="ＭＳ ゴシック"/>
        <family val="3"/>
        <charset val="128"/>
      </rPr>
      <t>が取得した個人情報や肖像権を上記目的のた</t>
    </r>
    <rPh sb="21" eb="23">
      <t>チク</t>
    </rPh>
    <rPh sb="23" eb="25">
      <t>ショウネン</t>
    </rPh>
    <rPh sb="29" eb="31">
      <t>イクセイ</t>
    </rPh>
    <rPh sb="31" eb="33">
      <t>レンメイ</t>
    </rPh>
    <phoneticPr fontId="37"/>
  </si>
  <si>
    <t xml:space="preserve">      めに使用することについて、参加申込書等に記載されているすべてのスタッフ・選手（未成年者の場合は保護</t>
    <phoneticPr fontId="37"/>
  </si>
  <si>
    <t xml:space="preserve">      者〔親権者〕の全て）の意思を確認した上で、これらを上記目的で使用することに同意します。</t>
    <phoneticPr fontId="37"/>
  </si>
  <si>
    <t>大会・大 会 名</t>
    <phoneticPr fontId="37"/>
  </si>
  <si>
    <r>
      <t xml:space="preserve">チーム名　　　 </t>
    </r>
    <r>
      <rPr>
        <b/>
        <u/>
        <sz val="14"/>
        <color theme="1"/>
        <rFont val="ＭＳ ゴシック"/>
        <family val="3"/>
        <charset val="128"/>
      </rPr>
      <t xml:space="preserve">                                            </t>
    </r>
    <phoneticPr fontId="37"/>
  </si>
  <si>
    <r>
      <t xml:space="preserve">チーム代表者名　　　 </t>
    </r>
    <r>
      <rPr>
        <b/>
        <u/>
        <sz val="14"/>
        <color theme="1"/>
        <rFont val="ＭＳ ゴシック"/>
        <family val="3"/>
        <charset val="128"/>
      </rPr>
      <t xml:space="preserve">                                            </t>
    </r>
    <rPh sb="3" eb="5">
      <t>ダイヒョウ</t>
    </rPh>
    <rPh sb="5" eb="6">
      <t>シャ</t>
    </rPh>
    <phoneticPr fontId="37"/>
  </si>
  <si>
    <r>
      <t>記入日：</t>
    </r>
    <r>
      <rPr>
        <b/>
        <u/>
        <sz val="14"/>
        <color theme="1"/>
        <rFont val="ＭＳ ゴシック"/>
        <family val="3"/>
        <charset val="128"/>
      </rPr>
      <t>　２０２２　年　　　　月　　　　日　</t>
    </r>
    <r>
      <rPr>
        <b/>
        <sz val="14"/>
        <color theme="1"/>
        <rFont val="ＭＳ ゴシック"/>
        <family val="3"/>
        <charset val="128"/>
      </rPr>
      <t>　</t>
    </r>
    <phoneticPr fontId="37"/>
  </si>
  <si>
    <r>
      <t>期日　　　　　　令和</t>
    </r>
    <r>
      <rPr>
        <sz val="10.5"/>
        <color theme="1"/>
        <rFont val="Century"/>
        <family val="1"/>
      </rPr>
      <t>4</t>
    </r>
    <r>
      <rPr>
        <sz val="10.5"/>
        <color theme="1"/>
        <rFont val="ＭＳ 明朝"/>
        <family val="1"/>
        <charset val="128"/>
      </rPr>
      <t>年</t>
    </r>
    <r>
      <rPr>
        <sz val="10.5"/>
        <color theme="1"/>
        <rFont val="Century"/>
        <family val="1"/>
      </rPr>
      <t>12</t>
    </r>
    <r>
      <rPr>
        <sz val="10.5"/>
        <color theme="1"/>
        <rFont val="ＭＳ 明朝"/>
        <family val="1"/>
        <charset val="128"/>
      </rPr>
      <t>月18日［日］・令和5年</t>
    </r>
    <r>
      <rPr>
        <sz val="10.5"/>
        <color theme="1"/>
        <rFont val="Century"/>
        <family val="1"/>
      </rPr>
      <t>1</t>
    </r>
    <r>
      <rPr>
        <sz val="10.5"/>
        <color theme="1"/>
        <rFont val="ＭＳ 明朝"/>
        <family val="1"/>
        <charset val="128"/>
      </rPr>
      <t>月14日［土］・29［日］</t>
    </r>
    <rPh sb="38" eb="39">
      <t>ヒ</t>
    </rPh>
    <phoneticPr fontId="1"/>
  </si>
  <si>
    <t>　　　　　　　　　（１位若鮎城西・２位牛牧・３位鶉・４位那加２３）</t>
    <rPh sb="11" eb="12">
      <t>イ</t>
    </rPh>
    <rPh sb="12" eb="14">
      <t>ワカアユ</t>
    </rPh>
    <rPh sb="14" eb="16">
      <t>ジョウセイ</t>
    </rPh>
    <rPh sb="18" eb="19">
      <t>イ</t>
    </rPh>
    <rPh sb="19" eb="21">
      <t>ウシキ</t>
    </rPh>
    <rPh sb="23" eb="24">
      <t>イ</t>
    </rPh>
    <rPh sb="24" eb="25">
      <t>ウズラ</t>
    </rPh>
    <rPh sb="27" eb="28">
      <t>イ</t>
    </rPh>
    <rPh sb="28" eb="30">
      <t>ナカ</t>
    </rPh>
    <phoneticPr fontId="1"/>
  </si>
  <si>
    <t>　　　　　　　　　（５位～８位抽選【抽選日】長森南・那加一・高富・川島）</t>
    <rPh sb="11" eb="12">
      <t>イ</t>
    </rPh>
    <rPh sb="14" eb="15">
      <t>イ</t>
    </rPh>
    <rPh sb="15" eb="17">
      <t>チュウセン</t>
    </rPh>
    <rPh sb="18" eb="21">
      <t>チュウセンビ</t>
    </rPh>
    <rPh sb="22" eb="24">
      <t>ナガモリ</t>
    </rPh>
    <rPh sb="24" eb="25">
      <t>ミナミ</t>
    </rPh>
    <rPh sb="26" eb="28">
      <t>ナカ</t>
    </rPh>
    <rPh sb="28" eb="29">
      <t>イチ</t>
    </rPh>
    <rPh sb="30" eb="32">
      <t>タカトミ</t>
    </rPh>
    <rPh sb="33" eb="35">
      <t>カワシマ</t>
    </rPh>
    <phoneticPr fontId="1"/>
  </si>
  <si>
    <r>
      <t>　　　　　　　　</t>
    </r>
    <r>
      <rPr>
        <b/>
        <sz val="10.5"/>
        <rFont val="ＭＳ 明朝"/>
        <family val="1"/>
        <charset val="128"/>
      </rPr>
      <t>⑤新型コロナウイルス感染症感染防止対策・熱中症防止対策においての提出物</t>
    </r>
  </si>
  <si>
    <r>
      <t>　　　　　　　　　〇　大会当日の、</t>
    </r>
    <r>
      <rPr>
        <b/>
        <sz val="10.5"/>
        <rFont val="Segoe UI Symbol"/>
        <family val="2"/>
      </rPr>
      <t xml:space="preserve"> </t>
    </r>
    <r>
      <rPr>
        <b/>
        <sz val="10.5"/>
        <rFont val="ＭＳ 明朝"/>
        <family val="1"/>
        <charset val="128"/>
      </rPr>
      <t>チーム内参加者全員の健康状態の確認・証明</t>
    </r>
    <phoneticPr fontId="1"/>
  </si>
  <si>
    <r>
      <t>　　　　　　　　　　「参加チーム」は（様式</t>
    </r>
    <r>
      <rPr>
        <b/>
        <sz val="10.5"/>
        <rFont val="Segoe UI Symbol"/>
        <family val="2"/>
      </rPr>
      <t xml:space="preserve">1 </t>
    </r>
    <r>
      <rPr>
        <b/>
        <sz val="10.5"/>
        <rFont val="ＭＳ 明朝"/>
        <family val="1"/>
        <charset val="128"/>
      </rPr>
      <t>）参加チーム用</t>
    </r>
    <r>
      <rPr>
        <b/>
        <sz val="10.5"/>
        <rFont val="Segoe UI Symbol"/>
        <family val="2"/>
      </rPr>
      <t xml:space="preserve"> </t>
    </r>
    <r>
      <rPr>
        <b/>
        <sz val="10.5"/>
        <rFont val="ＭＳ 明朝"/>
        <family val="1"/>
        <charset val="128"/>
      </rPr>
      <t>大会参加同意書の作成・提出</t>
    </r>
    <phoneticPr fontId="1"/>
  </si>
  <si>
    <r>
      <t>　　　　　　　　　→大会エントリー時に、大会運営委員（</t>
    </r>
    <r>
      <rPr>
        <b/>
        <sz val="10.5"/>
        <rFont val="Segoe UI Symbol"/>
        <family val="2"/>
      </rPr>
      <t xml:space="preserve"> </t>
    </r>
    <r>
      <rPr>
        <b/>
        <sz val="10.5"/>
        <rFont val="ＭＳ 明朝"/>
        <family val="1"/>
        <charset val="128"/>
      </rPr>
      <t>競技部長）に提出</t>
    </r>
    <phoneticPr fontId="1"/>
  </si>
  <si>
    <r>
      <t>　　　　　　　　　　「参加チーム」は（様式</t>
    </r>
    <r>
      <rPr>
        <b/>
        <sz val="10.5"/>
        <rFont val="Segoe UI Symbol"/>
        <family val="2"/>
      </rPr>
      <t xml:space="preserve">3 </t>
    </r>
    <r>
      <rPr>
        <b/>
        <sz val="10.5"/>
        <rFont val="ＭＳ 明朝"/>
        <family val="1"/>
        <charset val="128"/>
      </rPr>
      <t>）参加チーム用</t>
    </r>
    <r>
      <rPr>
        <b/>
        <sz val="10.5"/>
        <rFont val="Segoe UI Symbol"/>
        <family val="2"/>
      </rPr>
      <t xml:space="preserve"> </t>
    </r>
    <r>
      <rPr>
        <b/>
        <sz val="10.5"/>
        <rFont val="ＭＳ 明朝"/>
        <family val="1"/>
        <charset val="128"/>
      </rPr>
      <t>健康管理チェックシートの作成・提出</t>
    </r>
    <phoneticPr fontId="1"/>
  </si>
  <si>
    <r>
      <t>　　　　　　　　　→参加チームの当日の指導責任者が記入し、</t>
    </r>
    <r>
      <rPr>
        <b/>
        <sz val="10.5"/>
        <rFont val="Segoe UI Symbol"/>
        <family val="2"/>
      </rPr>
      <t xml:space="preserve"> </t>
    </r>
    <r>
      <rPr>
        <b/>
        <sz val="10.5"/>
        <rFont val="ＭＳ 明朝"/>
        <family val="1"/>
        <charset val="128"/>
      </rPr>
      <t>会場責任者に提出</t>
    </r>
    <phoneticPr fontId="1"/>
  </si>
  <si>
    <r>
      <t>競技方法　　　　　</t>
    </r>
    <r>
      <rPr>
        <sz val="10.5"/>
        <color theme="1"/>
        <rFont val="Century"/>
        <family val="1"/>
      </rPr>
      <t>1</t>
    </r>
    <r>
      <rPr>
        <sz val="10.5"/>
        <color theme="1"/>
        <rFont val="ＭＳ 明朝"/>
        <family val="1"/>
        <charset val="128"/>
      </rPr>
      <t>次は</t>
    </r>
    <r>
      <rPr>
        <sz val="10.5"/>
        <color theme="1"/>
        <rFont val="Century"/>
        <family val="1"/>
      </rPr>
      <t>3</t>
    </r>
    <r>
      <rPr>
        <sz val="10.5"/>
        <color theme="1"/>
        <rFont val="ＭＳ 明朝"/>
        <family val="1"/>
        <charset val="128"/>
      </rPr>
      <t>～</t>
    </r>
    <r>
      <rPr>
        <sz val="10.5"/>
        <color theme="1"/>
        <rFont val="Century"/>
        <family val="1"/>
      </rPr>
      <t>4</t>
    </r>
    <r>
      <rPr>
        <sz val="10.5"/>
        <color theme="1"/>
        <rFont val="ＭＳ 明朝"/>
        <family val="1"/>
        <charset val="128"/>
      </rPr>
      <t>チームのリーグ戦方式で行う。</t>
    </r>
    <phoneticPr fontId="1"/>
  </si>
  <si>
    <r>
      <t>　　　　　　　　　2次は</t>
    </r>
    <r>
      <rPr>
        <sz val="10.5"/>
        <color theme="1"/>
        <rFont val="Century"/>
        <family val="1"/>
      </rPr>
      <t>3</t>
    </r>
    <r>
      <rPr>
        <sz val="10.5"/>
        <color theme="1"/>
        <rFont val="ＭＳ 明朝"/>
        <family val="1"/>
        <charset val="128"/>
      </rPr>
      <t>チームのリーグ戦方式で行う。</t>
    </r>
    <phoneticPr fontId="1"/>
  </si>
  <si>
    <t>　　　　　　　　（上位1チームが次のステージに上がる）</t>
    <phoneticPr fontId="1"/>
  </si>
  <si>
    <t>第32回ぶんけいカップ岐阜県少年サッカー大会 岐阜地区大会兼岐阜地区少年サッカー新人戦</t>
    <phoneticPr fontId="1"/>
  </si>
  <si>
    <t>岐阜地区サッカー協会</t>
    <rPh sb="0" eb="2">
      <t>ギフ</t>
    </rPh>
    <rPh sb="2" eb="4">
      <t>チク</t>
    </rPh>
    <rPh sb="8" eb="10">
      <t>キョウカイ</t>
    </rPh>
    <phoneticPr fontId="9"/>
  </si>
  <si>
    <t>少年委員長　高木健一</t>
    <rPh sb="0" eb="2">
      <t>ショウネン</t>
    </rPh>
    <rPh sb="2" eb="4">
      <t>イイン</t>
    </rPh>
    <rPh sb="4" eb="5">
      <t>チョウ</t>
    </rPh>
    <rPh sb="6" eb="8">
      <t>タカギ</t>
    </rPh>
    <rPh sb="8" eb="10">
      <t>ケンイチ</t>
    </rPh>
    <phoneticPr fontId="9"/>
  </si>
  <si>
    <t>　　</t>
    <phoneticPr fontId="9"/>
  </si>
  <si>
    <t>会　 場</t>
    <rPh sb="0" eb="1">
      <t>カイ</t>
    </rPh>
    <rPh sb="3" eb="4">
      <t>バ</t>
    </rPh>
    <phoneticPr fontId="9"/>
  </si>
  <si>
    <t>各務野フェニックス・長良川多目的・粟野・堂後・伊自良ほか</t>
    <rPh sb="0" eb="2">
      <t>カガミ</t>
    </rPh>
    <rPh sb="2" eb="3">
      <t>ノ</t>
    </rPh>
    <rPh sb="10" eb="12">
      <t>ナガラ</t>
    </rPh>
    <rPh sb="12" eb="13">
      <t>ガワ</t>
    </rPh>
    <rPh sb="13" eb="16">
      <t>タモクテキ</t>
    </rPh>
    <rPh sb="17" eb="19">
      <t>アワノ</t>
    </rPh>
    <rPh sb="20" eb="21">
      <t>ドウ</t>
    </rPh>
    <rPh sb="21" eb="22">
      <t>ゴ</t>
    </rPh>
    <rPh sb="23" eb="26">
      <t>イジラ</t>
    </rPh>
    <phoneticPr fontId="9"/>
  </si>
  <si>
    <t>県大会</t>
    <rPh sb="0" eb="1">
      <t>ケン</t>
    </rPh>
    <rPh sb="1" eb="3">
      <t>タイカイ</t>
    </rPh>
    <phoneticPr fontId="9"/>
  </si>
  <si>
    <t>６位まで出場資格　2/25・26（育成・岐阜地区 フェニックス・メドウ）</t>
    <rPh sb="1" eb="2">
      <t>イ</t>
    </rPh>
    <rPh sb="4" eb="6">
      <t>シュツジョウ</t>
    </rPh>
    <rPh sb="6" eb="8">
      <t>シカク</t>
    </rPh>
    <rPh sb="17" eb="19">
      <t>イクセイ</t>
    </rPh>
    <rPh sb="20" eb="22">
      <t>ギフ</t>
    </rPh>
    <rPh sb="22" eb="24">
      <t>チク</t>
    </rPh>
    <phoneticPr fontId="9"/>
  </si>
  <si>
    <t xml:space="preserve"> （ １次リーグ　１２月１８日 ）　　　　</t>
    <rPh sb="3" eb="5">
      <t>イチジ</t>
    </rPh>
    <rPh sb="11" eb="12">
      <t>ガツ</t>
    </rPh>
    <rPh sb="14" eb="15">
      <t>ヒ</t>
    </rPh>
    <phoneticPr fontId="9"/>
  </si>
  <si>
    <t>　</t>
    <phoneticPr fontId="9"/>
  </si>
  <si>
    <t>（ ２次リーグ　１月１４日 ）　　　　</t>
    <phoneticPr fontId="9"/>
  </si>
  <si>
    <t>若鮎城西</t>
    <rPh sb="0" eb="2">
      <t>ワカアユ</t>
    </rPh>
    <rPh sb="2" eb="4">
      <t>ジョウセイ</t>
    </rPh>
    <phoneticPr fontId="9"/>
  </si>
  <si>
    <t>①</t>
    <phoneticPr fontId="9"/>
  </si>
  <si>
    <t>②</t>
    <phoneticPr fontId="9"/>
  </si>
  <si>
    <t>牛牧</t>
    <rPh sb="0" eb="2">
      <t>ウシキ</t>
    </rPh>
    <phoneticPr fontId="9"/>
  </si>
  <si>
    <t>A</t>
    <phoneticPr fontId="9"/>
  </si>
  <si>
    <t>イ</t>
  </si>
  <si>
    <t>ホ</t>
  </si>
  <si>
    <t>G</t>
    <phoneticPr fontId="9"/>
  </si>
  <si>
    <t>(第1ｼｰﾄﾞ枠）</t>
    <rPh sb="1" eb="2">
      <t>ダイ</t>
    </rPh>
    <rPh sb="7" eb="8">
      <t>ワク</t>
    </rPh>
    <phoneticPr fontId="9"/>
  </si>
  <si>
    <t>(第2ｼｰﾄﾞ枠）</t>
    <rPh sb="1" eb="2">
      <t>ダイ</t>
    </rPh>
    <rPh sb="7" eb="8">
      <t>ワク</t>
    </rPh>
    <phoneticPr fontId="9"/>
  </si>
  <si>
    <t>ロ</t>
  </si>
  <si>
    <t>ヘ</t>
  </si>
  <si>
    <t>B</t>
    <phoneticPr fontId="9"/>
  </si>
  <si>
    <t>H</t>
    <phoneticPr fontId="9"/>
  </si>
  <si>
    <t>(第6ｼｰﾄﾞ枠）</t>
    <rPh sb="1" eb="2">
      <t>ダイ</t>
    </rPh>
    <rPh sb="7" eb="8">
      <t>ワク</t>
    </rPh>
    <phoneticPr fontId="9"/>
  </si>
  <si>
    <t>(第5ｼｰﾄﾞ枠）</t>
    <rPh sb="1" eb="2">
      <t>ダイ</t>
    </rPh>
    <rPh sb="7" eb="8">
      <t>ワク</t>
    </rPh>
    <phoneticPr fontId="9"/>
  </si>
  <si>
    <t>ハ</t>
  </si>
  <si>
    <t>ト</t>
  </si>
  <si>
    <t>C</t>
    <phoneticPr fontId="9"/>
  </si>
  <si>
    <t>(第4ｼｰﾄﾞ枠）</t>
    <rPh sb="1" eb="2">
      <t>ダイ</t>
    </rPh>
    <rPh sb="7" eb="8">
      <t>ワク</t>
    </rPh>
    <phoneticPr fontId="9"/>
  </si>
  <si>
    <t>(第3ｼｰﾄﾞ枠）</t>
    <rPh sb="1" eb="2">
      <t>ダイ</t>
    </rPh>
    <rPh sb="7" eb="8">
      <t>ワク</t>
    </rPh>
    <phoneticPr fontId="9"/>
  </si>
  <si>
    <t>I</t>
    <phoneticPr fontId="9"/>
  </si>
  <si>
    <t>⑥</t>
    <phoneticPr fontId="9"/>
  </si>
  <si>
    <t>⑤</t>
    <phoneticPr fontId="9"/>
  </si>
  <si>
    <t>ニ</t>
  </si>
  <si>
    <t>チ</t>
  </si>
  <si>
    <t>那加23</t>
    <rPh sb="0" eb="2">
      <t>ナカ</t>
    </rPh>
    <phoneticPr fontId="9"/>
  </si>
  <si>
    <t>④</t>
    <phoneticPr fontId="9"/>
  </si>
  <si>
    <t>③</t>
    <phoneticPr fontId="9"/>
  </si>
  <si>
    <t>鶉</t>
    <rPh sb="0" eb="1">
      <t>ウズラ</t>
    </rPh>
    <phoneticPr fontId="9"/>
  </si>
  <si>
    <t>D</t>
    <phoneticPr fontId="9"/>
  </si>
  <si>
    <t>(第7ｼｰﾄﾞ枠）</t>
    <rPh sb="1" eb="2">
      <t>ダイ</t>
    </rPh>
    <rPh sb="7" eb="8">
      <t>ワク</t>
    </rPh>
    <phoneticPr fontId="9"/>
  </si>
  <si>
    <t>(第8ｼｰﾄﾞ枠）</t>
    <rPh sb="1" eb="2">
      <t>ダイ</t>
    </rPh>
    <rPh sb="7" eb="8">
      <t>ワク</t>
    </rPh>
    <phoneticPr fontId="9"/>
  </si>
  <si>
    <t>J</t>
    <phoneticPr fontId="9"/>
  </si>
  <si>
    <t>E</t>
    <phoneticPr fontId="9"/>
  </si>
  <si>
    <t>K</t>
    <phoneticPr fontId="9"/>
  </si>
  <si>
    <t>シード⑤～⑧は当日抽選で決定する。</t>
    <rPh sb="7" eb="11">
      <t>トウジツチュウセン</t>
    </rPh>
    <rPh sb="12" eb="14">
      <t>ケッテイ</t>
    </rPh>
    <phoneticPr fontId="9"/>
  </si>
  <si>
    <t>L</t>
    <phoneticPr fontId="9"/>
  </si>
  <si>
    <t>F</t>
    <phoneticPr fontId="9"/>
  </si>
  <si>
    <t>（ 長森南 ・ 那加一 ・ 高富 ・ 川島 ）</t>
    <rPh sb="2" eb="4">
      <t>ナガモリ</t>
    </rPh>
    <rPh sb="4" eb="5">
      <t>ミナミ</t>
    </rPh>
    <rPh sb="8" eb="10">
      <t>ナカ</t>
    </rPh>
    <rPh sb="10" eb="11">
      <t>イチ</t>
    </rPh>
    <rPh sb="14" eb="16">
      <t>タカトミ</t>
    </rPh>
    <rPh sb="19" eb="21">
      <t>カワシマ</t>
    </rPh>
    <phoneticPr fontId="9"/>
  </si>
  <si>
    <t>⑦</t>
    <phoneticPr fontId="9"/>
  </si>
  <si>
    <t>⑧</t>
    <phoneticPr fontId="9"/>
  </si>
  <si>
    <t>（　決勝トーナメント　１月２９日　）</t>
    <rPh sb="2" eb="4">
      <t>ケッショウ</t>
    </rPh>
    <rPh sb="12" eb="13">
      <t>ガツ</t>
    </rPh>
    <rPh sb="15" eb="16">
      <t>ヒ</t>
    </rPh>
    <phoneticPr fontId="9"/>
  </si>
  <si>
    <t>No.2</t>
    <phoneticPr fontId="9"/>
  </si>
  <si>
    <t>１次リーグ　１２月１８日</t>
    <rPh sb="1" eb="2">
      <t>ジ</t>
    </rPh>
    <rPh sb="8" eb="9">
      <t>ガツ</t>
    </rPh>
    <rPh sb="11" eb="12">
      <t>ヒ</t>
    </rPh>
    <phoneticPr fontId="9"/>
  </si>
  <si>
    <t>堂後グラウンド</t>
    <rPh sb="0" eb="2">
      <t>ドウゴ</t>
    </rPh>
    <phoneticPr fontId="9"/>
  </si>
  <si>
    <t>Ｃ面</t>
    <rPh sb="1" eb="2">
      <t>メン</t>
    </rPh>
    <phoneticPr fontId="9"/>
  </si>
  <si>
    <t>Ｄ面</t>
    <rPh sb="1" eb="2">
      <t>メン</t>
    </rPh>
    <phoneticPr fontId="9"/>
  </si>
  <si>
    <t>時間</t>
    <phoneticPr fontId="9"/>
  </si>
  <si>
    <t>対　　　　　戦</t>
    <phoneticPr fontId="9"/>
  </si>
  <si>
    <t>主審・副審　</t>
    <rPh sb="0" eb="1">
      <t>シュ</t>
    </rPh>
    <rPh sb="1" eb="2">
      <t>シン</t>
    </rPh>
    <rPh sb="3" eb="4">
      <t>フク</t>
    </rPh>
    <rPh sb="4" eb="5">
      <t>シン</t>
    </rPh>
    <phoneticPr fontId="9"/>
  </si>
  <si>
    <t>　</t>
    <phoneticPr fontId="9"/>
  </si>
  <si>
    <t>ｘ</t>
    <phoneticPr fontId="9"/>
  </si>
  <si>
    <t>ｘ</t>
  </si>
  <si>
    <t>ｘ</t>
    <phoneticPr fontId="9"/>
  </si>
  <si>
    <t>ｘ</t>
    <phoneticPr fontId="9"/>
  </si>
  <si>
    <t>ｘ</t>
    <phoneticPr fontId="9"/>
  </si>
  <si>
    <t>会場責任者　：　</t>
    <phoneticPr fontId="9"/>
  </si>
  <si>
    <t>東面</t>
    <rPh sb="0" eb="1">
      <t>ヒガシ</t>
    </rPh>
    <rPh sb="1" eb="2">
      <t>メン</t>
    </rPh>
    <phoneticPr fontId="9"/>
  </si>
  <si>
    <t>西面</t>
    <rPh sb="0" eb="1">
      <t>ニシ</t>
    </rPh>
    <rPh sb="1" eb="2">
      <t>メン</t>
    </rPh>
    <phoneticPr fontId="9"/>
  </si>
  <si>
    <t>時間</t>
    <phoneticPr fontId="9"/>
  </si>
  <si>
    <t>対　　　　　戦</t>
    <phoneticPr fontId="9"/>
  </si>
  <si>
    <t>対　　　　　戦</t>
    <phoneticPr fontId="9"/>
  </si>
  <si>
    <t>会場準備(石灰の持参を含む）は第１、２試合チームが担当する。試合開始１時間前に集合。</t>
    <rPh sb="5" eb="7">
      <t>セッカイ</t>
    </rPh>
    <rPh sb="8" eb="10">
      <t>ジサン</t>
    </rPh>
    <rPh sb="11" eb="12">
      <t>フク</t>
    </rPh>
    <rPh sb="25" eb="27">
      <t>タントウ</t>
    </rPh>
    <rPh sb="30" eb="32">
      <t>シアイ</t>
    </rPh>
    <rPh sb="32" eb="34">
      <t>カイシ</t>
    </rPh>
    <rPh sb="35" eb="37">
      <t>ジカン</t>
    </rPh>
    <rPh sb="37" eb="38">
      <t>マエ</t>
    </rPh>
    <rPh sb="39" eb="41">
      <t>シュウゴウ</t>
    </rPh>
    <phoneticPr fontId="9"/>
  </si>
  <si>
    <t>メジャー・ラインカー（12㎝)は全チーム持参。（ただしフェニックスは石灰、ラインカー不要）　片付けは最終２チーム。</t>
    <rPh sb="16" eb="17">
      <t>ゼン</t>
    </rPh>
    <rPh sb="20" eb="22">
      <t>ジサン</t>
    </rPh>
    <rPh sb="34" eb="36">
      <t>セッカイ</t>
    </rPh>
    <rPh sb="42" eb="44">
      <t>フヨウ</t>
    </rPh>
    <rPh sb="46" eb="48">
      <t>カタヅ</t>
    </rPh>
    <phoneticPr fontId="9"/>
  </si>
  <si>
    <t>審判は審判服上下着用する。審判章（ワッペン）必携。</t>
    <rPh sb="0" eb="2">
      <t>シンパン</t>
    </rPh>
    <rPh sb="3" eb="5">
      <t>シンパン</t>
    </rPh>
    <rPh sb="5" eb="6">
      <t>フク</t>
    </rPh>
    <rPh sb="6" eb="7">
      <t>ウエ</t>
    </rPh>
    <rPh sb="7" eb="8">
      <t>シタ</t>
    </rPh>
    <rPh sb="8" eb="10">
      <t>チャクヨウ</t>
    </rPh>
    <rPh sb="13" eb="15">
      <t>シンパン</t>
    </rPh>
    <rPh sb="15" eb="16">
      <t>ショウ</t>
    </rPh>
    <rPh sb="22" eb="24">
      <t>ヒッケイ</t>
    </rPh>
    <phoneticPr fontId="9"/>
  </si>
  <si>
    <t>試合毎にメンバー表（大会選手登録書）を審判に提出する。</t>
    <rPh sb="8" eb="9">
      <t>ヒョウ</t>
    </rPh>
    <phoneticPr fontId="9"/>
  </si>
  <si>
    <t>競技時間は20分ハーフ（20-5-20）予選リーグの勝ち上がりは勝点、得失点、総得点、直接対戦の順に上位のチーム。</t>
    <rPh sb="43" eb="45">
      <t>チョクセツ</t>
    </rPh>
    <rPh sb="45" eb="47">
      <t>タイセン</t>
    </rPh>
    <phoneticPr fontId="9"/>
  </si>
  <si>
    <t>ゴミ処理報告書及びコロナ関係書類は、会場撤去時に会場責任者へ提出する。</t>
    <rPh sb="7" eb="8">
      <t>オヨ</t>
    </rPh>
    <rPh sb="12" eb="16">
      <t>カンケイショルイ</t>
    </rPh>
    <phoneticPr fontId="9"/>
  </si>
  <si>
    <t>駐車場ではチーム名入りプレートを自動車に掲示する。</t>
    <rPh sb="0" eb="2">
      <t>チュウシャ</t>
    </rPh>
    <rPh sb="2" eb="3">
      <t>バ</t>
    </rPh>
    <rPh sb="8" eb="9">
      <t>ナ</t>
    </rPh>
    <rPh sb="9" eb="10">
      <t>イ</t>
    </rPh>
    <rPh sb="16" eb="19">
      <t>ジドウシャ</t>
    </rPh>
    <rPh sb="20" eb="22">
      <t>ケイジ</t>
    </rPh>
    <phoneticPr fontId="9"/>
  </si>
  <si>
    <t>グラウンドの片付けは最終の２チームで行なう。</t>
    <rPh sb="6" eb="8">
      <t>カタヅ</t>
    </rPh>
    <rPh sb="10" eb="12">
      <t>サイシュウ</t>
    </rPh>
    <rPh sb="18" eb="19">
      <t>オコ</t>
    </rPh>
    <phoneticPr fontId="9"/>
  </si>
  <si>
    <t>伊自良グラウンド</t>
    <rPh sb="0" eb="3">
      <t>イジラ</t>
    </rPh>
    <phoneticPr fontId="9"/>
  </si>
  <si>
    <t>北面</t>
    <rPh sb="0" eb="1">
      <t>キタ</t>
    </rPh>
    <rPh sb="1" eb="2">
      <t>メン</t>
    </rPh>
    <phoneticPr fontId="9"/>
  </si>
  <si>
    <t>南面</t>
    <rPh sb="0" eb="1">
      <t>ミナミ</t>
    </rPh>
    <rPh sb="1" eb="2">
      <t>メン</t>
    </rPh>
    <phoneticPr fontId="9"/>
  </si>
  <si>
    <t>時間</t>
    <phoneticPr fontId="9"/>
  </si>
  <si>
    <t>ｘ</t>
    <phoneticPr fontId="9"/>
  </si>
  <si>
    <t>会場責任者　：　</t>
    <phoneticPr fontId="9"/>
  </si>
  <si>
    <t>対　　　　　戦</t>
    <phoneticPr fontId="9"/>
  </si>
  <si>
    <t>　</t>
    <phoneticPr fontId="9"/>
  </si>
  <si>
    <t>ｘ</t>
    <phoneticPr fontId="9"/>
  </si>
  <si>
    <t>会場責任者　：　</t>
    <phoneticPr fontId="9"/>
  </si>
  <si>
    <t>２次リーグ　１月１４日</t>
    <rPh sb="1" eb="2">
      <t>ジ</t>
    </rPh>
    <rPh sb="7" eb="8">
      <t>ガツ</t>
    </rPh>
    <rPh sb="10" eb="11">
      <t>ヒ</t>
    </rPh>
    <phoneticPr fontId="9"/>
  </si>
  <si>
    <t>　</t>
    <phoneticPr fontId="9"/>
  </si>
  <si>
    <t>対　　　　　戦</t>
    <phoneticPr fontId="9"/>
  </si>
  <si>
    <t>対　　　　　戦</t>
    <phoneticPr fontId="9"/>
  </si>
  <si>
    <t>　</t>
    <phoneticPr fontId="9"/>
  </si>
  <si>
    <t>ｘ</t>
    <phoneticPr fontId="9"/>
  </si>
  <si>
    <t>ｘ</t>
    <phoneticPr fontId="9"/>
  </si>
  <si>
    <t>会場責任者　：　</t>
    <phoneticPr fontId="9"/>
  </si>
  <si>
    <t>フェニックス</t>
    <phoneticPr fontId="9"/>
  </si>
  <si>
    <t>フェニックス</t>
    <phoneticPr fontId="9"/>
  </si>
  <si>
    <t>時間</t>
    <phoneticPr fontId="9"/>
  </si>
  <si>
    <t>　</t>
    <phoneticPr fontId="9"/>
  </si>
  <si>
    <t>決勝トーナメント</t>
    <rPh sb="0" eb="2">
      <t>ケッショウ</t>
    </rPh>
    <phoneticPr fontId="9"/>
  </si>
  <si>
    <t>決勝　　１月２９日</t>
    <rPh sb="0" eb="2">
      <t>ケッショウ</t>
    </rPh>
    <rPh sb="5" eb="6">
      <t>ガツ</t>
    </rPh>
    <rPh sb="8" eb="9">
      <t>ヒ</t>
    </rPh>
    <phoneticPr fontId="9"/>
  </si>
  <si>
    <t>①</t>
    <phoneticPr fontId="9"/>
  </si>
  <si>
    <t>審判部・③</t>
    <rPh sb="0" eb="2">
      <t>シンパン</t>
    </rPh>
    <rPh sb="2" eb="3">
      <t>ブ</t>
    </rPh>
    <phoneticPr fontId="9"/>
  </si>
  <si>
    <t>②</t>
    <phoneticPr fontId="9"/>
  </si>
  <si>
    <t>審判部・④</t>
    <rPh sb="0" eb="2">
      <t>シンパン</t>
    </rPh>
    <rPh sb="2" eb="3">
      <t>ブ</t>
    </rPh>
    <phoneticPr fontId="9"/>
  </si>
  <si>
    <t>審判部・①</t>
    <rPh sb="0" eb="2">
      <t>シンパン</t>
    </rPh>
    <rPh sb="2" eb="3">
      <t>ブ</t>
    </rPh>
    <phoneticPr fontId="9"/>
  </si>
  <si>
    <t>審判部・②</t>
    <rPh sb="0" eb="2">
      <t>シンパン</t>
    </rPh>
    <rPh sb="2" eb="3">
      <t>ブ</t>
    </rPh>
    <phoneticPr fontId="9"/>
  </si>
  <si>
    <t>⑤</t>
    <phoneticPr fontId="9"/>
  </si>
  <si>
    <t>準決</t>
    <rPh sb="0" eb="2">
      <t>ジュンケツ</t>
    </rPh>
    <phoneticPr fontId="9"/>
  </si>
  <si>
    <t>審判部</t>
    <rPh sb="0" eb="2">
      <t>シンパン</t>
    </rPh>
    <rPh sb="2" eb="3">
      <t>ブ</t>
    </rPh>
    <phoneticPr fontId="9"/>
  </si>
  <si>
    <t>⑥</t>
    <phoneticPr fontId="9"/>
  </si>
  <si>
    <t>⑦</t>
    <phoneticPr fontId="9"/>
  </si>
  <si>
    <t>⑧</t>
    <phoneticPr fontId="9"/>
  </si>
  <si>
    <t>⑨</t>
    <phoneticPr fontId="9"/>
  </si>
  <si>
    <t>⑩</t>
    <phoneticPr fontId="9"/>
  </si>
  <si>
    <t>決勝</t>
    <rPh sb="0" eb="2">
      <t>ケッショウ</t>
    </rPh>
    <phoneticPr fontId="9"/>
  </si>
  <si>
    <t>⑪</t>
    <phoneticPr fontId="9"/>
  </si>
  <si>
    <t>3決</t>
    <rPh sb="1" eb="2">
      <t>ケツ</t>
    </rPh>
    <phoneticPr fontId="9"/>
  </si>
  <si>
    <t>　　　　　　　閉　　会　　式　　　（１～４位まで参加してください）</t>
    <rPh sb="7" eb="8">
      <t>ヘイ</t>
    </rPh>
    <rPh sb="10" eb="11">
      <t>カイ</t>
    </rPh>
    <rPh sb="13" eb="14">
      <t>シキ</t>
    </rPh>
    <rPh sb="21" eb="22">
      <t>イ</t>
    </rPh>
    <rPh sb="24" eb="26">
      <t>サンカ</t>
    </rPh>
    <phoneticPr fontId="9"/>
  </si>
  <si>
    <t>○8時30分より本部前にて監督会議を行ないます。</t>
    <rPh sb="2" eb="3">
      <t>ジ</t>
    </rPh>
    <rPh sb="5" eb="6">
      <t>フン</t>
    </rPh>
    <rPh sb="8" eb="10">
      <t>ホンブ</t>
    </rPh>
    <rPh sb="10" eb="11">
      <t>マエ</t>
    </rPh>
    <rPh sb="13" eb="15">
      <t>カントク</t>
    </rPh>
    <rPh sb="15" eb="17">
      <t>カイギ</t>
    </rPh>
    <rPh sb="18" eb="19">
      <t>オコ</t>
    </rPh>
    <phoneticPr fontId="9"/>
  </si>
  <si>
    <t>○競技時間は20分ハーフ（20分・5分・20分）で実施します。</t>
    <rPh sb="1" eb="3">
      <t>キョウギ</t>
    </rPh>
    <rPh sb="3" eb="5">
      <t>ジカン</t>
    </rPh>
    <rPh sb="8" eb="9">
      <t>フン</t>
    </rPh>
    <rPh sb="15" eb="16">
      <t>フン</t>
    </rPh>
    <rPh sb="18" eb="19">
      <t>フン</t>
    </rPh>
    <rPh sb="22" eb="23">
      <t>フン</t>
    </rPh>
    <rPh sb="25" eb="27">
      <t>ジッシ</t>
    </rPh>
    <phoneticPr fontId="9"/>
  </si>
  <si>
    <t>○12:20より7位・8位（⑥・⑧の負け２チーム）の順位抽選を行います。</t>
    <rPh sb="9" eb="10">
      <t>イ</t>
    </rPh>
    <rPh sb="12" eb="13">
      <t>イ</t>
    </rPh>
    <rPh sb="18" eb="19">
      <t>マ</t>
    </rPh>
    <rPh sb="26" eb="28">
      <t>ジュンイ</t>
    </rPh>
    <rPh sb="28" eb="30">
      <t>チュウセン</t>
    </rPh>
    <rPh sb="31" eb="32">
      <t>オコナ</t>
    </rPh>
    <phoneticPr fontId="9"/>
  </si>
  <si>
    <t>○1回戦4試合につきましては副審はチームの帯同審判でお願いします。</t>
    <rPh sb="2" eb="4">
      <t>カイセン</t>
    </rPh>
    <rPh sb="5" eb="7">
      <t>シアイ</t>
    </rPh>
    <rPh sb="14" eb="16">
      <t>フクシン</t>
    </rPh>
    <rPh sb="21" eb="23">
      <t>タイドウ</t>
    </rPh>
    <rPh sb="23" eb="25">
      <t>シンパン</t>
    </rPh>
    <rPh sb="27" eb="28">
      <t>ネガ</t>
    </rPh>
    <phoneticPr fontId="9"/>
  </si>
  <si>
    <t>会場責任者</t>
    <phoneticPr fontId="9"/>
  </si>
  <si>
    <t>：</t>
    <phoneticPr fontId="9"/>
  </si>
  <si>
    <t>丸茂</t>
    <rPh sb="0" eb="2">
      <t>マルモ</t>
    </rPh>
    <phoneticPr fontId="9"/>
  </si>
  <si>
    <t>１次リーグ</t>
    <rPh sb="0" eb="2">
      <t>イチジ</t>
    </rPh>
    <phoneticPr fontId="9"/>
  </si>
  <si>
    <t>Aブロック</t>
    <phoneticPr fontId="9"/>
  </si>
  <si>
    <t>勝点</t>
    <rPh sb="0" eb="1">
      <t>カチ</t>
    </rPh>
    <rPh sb="1" eb="2">
      <t>テン</t>
    </rPh>
    <phoneticPr fontId="9"/>
  </si>
  <si>
    <t>得失差</t>
    <rPh sb="0" eb="2">
      <t>トクシツ</t>
    </rPh>
    <rPh sb="2" eb="3">
      <t>サ</t>
    </rPh>
    <phoneticPr fontId="9"/>
  </si>
  <si>
    <t>総得点</t>
    <rPh sb="0" eb="3">
      <t>ソウトクテン</t>
    </rPh>
    <phoneticPr fontId="9"/>
  </si>
  <si>
    <t>順位</t>
    <rPh sb="0" eb="2">
      <t>ジュンイ</t>
    </rPh>
    <phoneticPr fontId="9"/>
  </si>
  <si>
    <t>第1シード</t>
    <rPh sb="0" eb="1">
      <t>ダイ</t>
    </rPh>
    <phoneticPr fontId="9"/>
  </si>
  <si>
    <t>＊＊＊</t>
    <phoneticPr fontId="9"/>
  </si>
  <si>
    <t>＊＊＊</t>
    <phoneticPr fontId="9"/>
  </si>
  <si>
    <t>Bブロック</t>
    <phoneticPr fontId="9"/>
  </si>
  <si>
    <t>＊＊＊</t>
    <phoneticPr fontId="9"/>
  </si>
  <si>
    <t>＊＊＊</t>
  </si>
  <si>
    <t>Cブロック</t>
    <phoneticPr fontId="9"/>
  </si>
  <si>
    <t>第6シード</t>
    <phoneticPr fontId="9"/>
  </si>
  <si>
    <t>Dブロック</t>
    <phoneticPr fontId="9"/>
  </si>
  <si>
    <t>第4シード</t>
    <rPh sb="0" eb="1">
      <t>ダイ</t>
    </rPh>
    <phoneticPr fontId="9"/>
  </si>
  <si>
    <t>Eブロック</t>
    <phoneticPr fontId="9"/>
  </si>
  <si>
    <t>Fブロック</t>
    <phoneticPr fontId="9"/>
  </si>
  <si>
    <t>＊＊＊</t>
    <phoneticPr fontId="9"/>
  </si>
  <si>
    <t>Gブロック</t>
    <phoneticPr fontId="9"/>
  </si>
  <si>
    <t>第2シード</t>
    <rPh sb="0" eb="1">
      <t>ダイ</t>
    </rPh>
    <phoneticPr fontId="9"/>
  </si>
  <si>
    <t>＊＊＊</t>
    <phoneticPr fontId="9"/>
  </si>
  <si>
    <t>Hブロック</t>
    <phoneticPr fontId="9"/>
  </si>
  <si>
    <t>Iブロック</t>
    <phoneticPr fontId="9"/>
  </si>
  <si>
    <t>第5シード</t>
    <rPh sb="0" eb="1">
      <t>ダイ</t>
    </rPh>
    <phoneticPr fontId="9"/>
  </si>
  <si>
    <t>Jブロック</t>
    <phoneticPr fontId="9"/>
  </si>
  <si>
    <t>第3シード</t>
    <rPh sb="0" eb="1">
      <t>ダイ</t>
    </rPh>
    <phoneticPr fontId="9"/>
  </si>
  <si>
    <t>Kブロック</t>
    <phoneticPr fontId="9"/>
  </si>
  <si>
    <t>Lブロック</t>
    <phoneticPr fontId="9"/>
  </si>
  <si>
    <t>第8シード</t>
    <rPh sb="0" eb="1">
      <t>ダイ</t>
    </rPh>
    <phoneticPr fontId="9"/>
  </si>
  <si>
    <t>２次リーグ</t>
    <rPh sb="1" eb="2">
      <t>ジ</t>
    </rPh>
    <phoneticPr fontId="9"/>
  </si>
  <si>
    <t>イ．ブロック</t>
    <phoneticPr fontId="9"/>
  </si>
  <si>
    <t>＊＊＊</t>
    <phoneticPr fontId="9"/>
  </si>
  <si>
    <t>ロ．ブロック</t>
    <phoneticPr fontId="9"/>
  </si>
  <si>
    <t>ハ．ブロック</t>
    <phoneticPr fontId="9"/>
  </si>
  <si>
    <t>ニ．ブロック</t>
    <phoneticPr fontId="9"/>
  </si>
  <si>
    <t>ホ．ブロック</t>
    <phoneticPr fontId="9"/>
  </si>
  <si>
    <t>ヘ．ブロック</t>
    <phoneticPr fontId="9"/>
  </si>
  <si>
    <t>ト．ブロック</t>
    <phoneticPr fontId="9"/>
  </si>
  <si>
    <t>チ．ブロック</t>
    <phoneticPr fontId="9"/>
  </si>
  <si>
    <t>　決 勝 ト ー ナ メ ン ト</t>
    <rPh sb="1" eb="2">
      <t>ケツ</t>
    </rPh>
    <rPh sb="3" eb="4">
      <t>カツ</t>
    </rPh>
    <phoneticPr fontId="9"/>
  </si>
  <si>
    <t>　　　　　　　　　　　令和５年１月２９日</t>
    <rPh sb="11" eb="12">
      <t>レイ</t>
    </rPh>
    <rPh sb="12" eb="13">
      <t>ワ</t>
    </rPh>
    <rPh sb="14" eb="15">
      <t>ネン</t>
    </rPh>
    <rPh sb="16" eb="17">
      <t>ツキ</t>
    </rPh>
    <rPh sb="19" eb="20">
      <t>ヒ</t>
    </rPh>
    <phoneticPr fontId="9"/>
  </si>
  <si>
    <t>　　堂後グランド</t>
    <rPh sb="2" eb="3">
      <t>ドウ</t>
    </rPh>
    <rPh sb="3" eb="4">
      <t>ウシ</t>
    </rPh>
    <phoneticPr fontId="9"/>
  </si>
  <si>
    <t>優勝戦</t>
    <rPh sb="0" eb="3">
      <t>ユウショウセン</t>
    </rPh>
    <phoneticPr fontId="9"/>
  </si>
  <si>
    <t>⑩14:10</t>
    <phoneticPr fontId="9"/>
  </si>
  <si>
    <t>3位決定戦</t>
    <rPh sb="1" eb="2">
      <t>イ</t>
    </rPh>
    <rPh sb="2" eb="4">
      <t>ケッテイ</t>
    </rPh>
    <rPh sb="4" eb="5">
      <t>セン</t>
    </rPh>
    <phoneticPr fontId="9"/>
  </si>
  <si>
    <r>
      <t>準決勝</t>
    </r>
    <r>
      <rPr>
        <sz val="6"/>
        <rFont val="ＭＳ Ｐゴシック"/>
        <family val="3"/>
        <charset val="128"/>
      </rPr>
      <t>⑤10時40分</t>
    </r>
    <rPh sb="0" eb="3">
      <t>ジュンケッショウ</t>
    </rPh>
    <rPh sb="6" eb="7">
      <t>ジ</t>
    </rPh>
    <rPh sb="9" eb="10">
      <t>フン</t>
    </rPh>
    <phoneticPr fontId="9"/>
  </si>
  <si>
    <t>⑪14:10</t>
    <phoneticPr fontId="9"/>
  </si>
  <si>
    <r>
      <t>準決勝⑦</t>
    </r>
    <r>
      <rPr>
        <sz val="6"/>
        <rFont val="ＭＳ Ｐゴシック"/>
        <family val="3"/>
        <charset val="128"/>
      </rPr>
      <t>11時30分</t>
    </r>
    <rPh sb="0" eb="3">
      <t>ジュンケッショウ</t>
    </rPh>
    <rPh sb="6" eb="7">
      <t>ジ</t>
    </rPh>
    <rPh sb="9" eb="10">
      <t>フン</t>
    </rPh>
    <phoneticPr fontId="9"/>
  </si>
  <si>
    <t>①9時00分</t>
    <phoneticPr fontId="9"/>
  </si>
  <si>
    <t>②9時00分</t>
    <rPh sb="2" eb="3">
      <t>ジ</t>
    </rPh>
    <rPh sb="5" eb="6">
      <t>フン</t>
    </rPh>
    <phoneticPr fontId="9"/>
  </si>
  <si>
    <t>③9時50分</t>
    <rPh sb="2" eb="3">
      <t>ジ</t>
    </rPh>
    <rPh sb="5" eb="6">
      <t>フン</t>
    </rPh>
    <phoneticPr fontId="9"/>
  </si>
  <si>
    <t>④9時50分</t>
    <rPh sb="2" eb="3">
      <t>ジ</t>
    </rPh>
    <rPh sb="5" eb="6">
      <t>フン</t>
    </rPh>
    <phoneticPr fontId="9"/>
  </si>
  <si>
    <t>イ１位</t>
    <rPh sb="2" eb="3">
      <t>イ</t>
    </rPh>
    <phoneticPr fontId="9"/>
  </si>
  <si>
    <t>チ１位</t>
    <rPh sb="2" eb="3">
      <t>イ</t>
    </rPh>
    <phoneticPr fontId="9"/>
  </si>
  <si>
    <t>ハ１位</t>
    <rPh sb="2" eb="3">
      <t>イ</t>
    </rPh>
    <phoneticPr fontId="9"/>
  </si>
  <si>
    <t>へ１位</t>
    <rPh sb="2" eb="3">
      <t>イ</t>
    </rPh>
    <phoneticPr fontId="9"/>
  </si>
  <si>
    <t>ト１位</t>
    <rPh sb="2" eb="3">
      <t>イ</t>
    </rPh>
    <phoneticPr fontId="9"/>
  </si>
  <si>
    <t>ロ１位</t>
    <rPh sb="2" eb="3">
      <t>イ</t>
    </rPh>
    <phoneticPr fontId="9"/>
  </si>
  <si>
    <t>ホ１位</t>
    <rPh sb="2" eb="3">
      <t>イ</t>
    </rPh>
    <phoneticPr fontId="9"/>
  </si>
  <si>
    <t>ニ１位</t>
    <rPh sb="2" eb="3">
      <t>イ</t>
    </rPh>
    <phoneticPr fontId="9"/>
  </si>
  <si>
    <t>⑨１３時20分</t>
    <rPh sb="3" eb="4">
      <t>ジ</t>
    </rPh>
    <rPh sb="6" eb="7">
      <t>フン</t>
    </rPh>
    <phoneticPr fontId="9"/>
  </si>
  <si>
    <t>チーム名</t>
    <rPh sb="3" eb="4">
      <t>ナ</t>
    </rPh>
    <phoneticPr fontId="9"/>
  </si>
  <si>
    <t>県大会出場</t>
    <rPh sb="0" eb="1">
      <t>ケン</t>
    </rPh>
    <rPh sb="1" eb="3">
      <t>タイカイ</t>
    </rPh>
    <rPh sb="3" eb="5">
      <t>シュツジョウ</t>
    </rPh>
    <phoneticPr fontId="9"/>
  </si>
  <si>
    <t>抽選決定</t>
    <rPh sb="0" eb="2">
      <t>チュウセン</t>
    </rPh>
    <rPh sb="2" eb="4">
      <t>ケッテイ</t>
    </rPh>
    <phoneticPr fontId="9"/>
  </si>
  <si>
    <t>　　　　　　　　③ゴミは必ず各チームにて持ち帰る。</t>
    <phoneticPr fontId="1"/>
  </si>
  <si>
    <t>5決</t>
    <rPh sb="1" eb="2">
      <t>ケツ</t>
    </rPh>
    <phoneticPr fontId="1"/>
  </si>
  <si>
    <t>⑥</t>
    <phoneticPr fontId="1"/>
  </si>
  <si>
    <t>⑧</t>
    <phoneticPr fontId="1"/>
  </si>
  <si>
    <t>⑨</t>
    <phoneticPr fontId="1"/>
  </si>
  <si>
    <t>兼岐阜地区少年サッカー新人戦</t>
    <phoneticPr fontId="1"/>
  </si>
  <si>
    <t>第32回ぶんけいカップ岐阜県少年サッカー大会 岐阜地区大会</t>
    <phoneticPr fontId="9"/>
  </si>
  <si>
    <t>岐北</t>
    <rPh sb="0" eb="2">
      <t>ギホク</t>
    </rPh>
    <phoneticPr fontId="1"/>
  </si>
  <si>
    <t>北方</t>
    <rPh sb="0" eb="2">
      <t>キタガタ</t>
    </rPh>
    <phoneticPr fontId="1"/>
  </si>
  <si>
    <t>尾崎</t>
    <rPh sb="0" eb="2">
      <t>オザキ</t>
    </rPh>
    <phoneticPr fontId="1"/>
  </si>
  <si>
    <t>セイカ</t>
    <phoneticPr fontId="1"/>
  </si>
  <si>
    <t>穂積北</t>
    <rPh sb="0" eb="3">
      <t>ホヅミキタ</t>
    </rPh>
    <phoneticPr fontId="1"/>
  </si>
  <si>
    <t>七郷</t>
    <rPh sb="0" eb="2">
      <t>ナナゴウ</t>
    </rPh>
    <phoneticPr fontId="1"/>
  </si>
  <si>
    <t>糸貫</t>
    <rPh sb="0" eb="2">
      <t>イトヌキ</t>
    </rPh>
    <phoneticPr fontId="1"/>
  </si>
  <si>
    <t>長森南</t>
    <rPh sb="0" eb="3">
      <t>ナガモリミナミ</t>
    </rPh>
    <phoneticPr fontId="1"/>
  </si>
  <si>
    <t>西郷</t>
    <rPh sb="0" eb="2">
      <t>サイゴウ</t>
    </rPh>
    <phoneticPr fontId="1"/>
  </si>
  <si>
    <t>厚見</t>
    <rPh sb="0" eb="2">
      <t>アツミ</t>
    </rPh>
    <phoneticPr fontId="1"/>
  </si>
  <si>
    <t>蘇原</t>
    <rPh sb="0" eb="2">
      <t>ソハラ</t>
    </rPh>
    <phoneticPr fontId="1"/>
  </si>
  <si>
    <t>岐南</t>
    <rPh sb="0" eb="2">
      <t>ギナン</t>
    </rPh>
    <phoneticPr fontId="1"/>
  </si>
  <si>
    <t>緑陽</t>
    <rPh sb="0" eb="2">
      <t>リョクヨウ</t>
    </rPh>
    <phoneticPr fontId="1"/>
  </si>
  <si>
    <t>真正</t>
    <rPh sb="0" eb="2">
      <t>シンセイ</t>
    </rPh>
    <phoneticPr fontId="1"/>
  </si>
  <si>
    <t>正木</t>
    <rPh sb="0" eb="2">
      <t>マサキ</t>
    </rPh>
    <phoneticPr fontId="1"/>
  </si>
  <si>
    <t>トレイス</t>
    <phoneticPr fontId="1"/>
  </si>
  <si>
    <t>市橋</t>
    <rPh sb="0" eb="2">
      <t>イチハシ</t>
    </rPh>
    <phoneticPr fontId="1"/>
  </si>
  <si>
    <t>川島</t>
    <rPh sb="0" eb="2">
      <t>カワシマ</t>
    </rPh>
    <phoneticPr fontId="1"/>
  </si>
  <si>
    <t>岐阜</t>
    <rPh sb="0" eb="2">
      <t>ギフ</t>
    </rPh>
    <phoneticPr fontId="1"/>
  </si>
  <si>
    <t>羽島</t>
    <rPh sb="0" eb="2">
      <t>ハシマ</t>
    </rPh>
    <phoneticPr fontId="1"/>
  </si>
  <si>
    <t>ｳﾞｧﾝｸｰﾙ</t>
    <phoneticPr fontId="1"/>
  </si>
  <si>
    <t>中央</t>
    <rPh sb="0" eb="2">
      <t>チュウオウ</t>
    </rPh>
    <phoneticPr fontId="1"/>
  </si>
  <si>
    <t>早田</t>
    <rPh sb="0" eb="2">
      <t>ハヤタ</t>
    </rPh>
    <phoneticPr fontId="1"/>
  </si>
  <si>
    <t>八木山</t>
    <rPh sb="0" eb="3">
      <t>ヤギヤマ</t>
    </rPh>
    <phoneticPr fontId="1"/>
  </si>
  <si>
    <t>合渡</t>
    <rPh sb="0" eb="2">
      <t>ゴウト</t>
    </rPh>
    <phoneticPr fontId="1"/>
  </si>
  <si>
    <t>鵜沼一</t>
    <rPh sb="0" eb="3">
      <t>ウヌマイチ</t>
    </rPh>
    <phoneticPr fontId="1"/>
  </si>
  <si>
    <t>高富</t>
    <rPh sb="0" eb="2">
      <t>タカトミ</t>
    </rPh>
    <phoneticPr fontId="1"/>
  </si>
  <si>
    <t>長森SS</t>
    <rPh sb="0" eb="2">
      <t>ナガモリ</t>
    </rPh>
    <phoneticPr fontId="1"/>
  </si>
  <si>
    <t>巣南</t>
    <rPh sb="0" eb="2">
      <t>スナミ</t>
    </rPh>
    <phoneticPr fontId="1"/>
  </si>
  <si>
    <t>北星</t>
    <rPh sb="0" eb="2">
      <t>ホクセイ</t>
    </rPh>
    <phoneticPr fontId="1"/>
  </si>
  <si>
    <t>加納西</t>
    <rPh sb="0" eb="3">
      <t>カノウニシ</t>
    </rPh>
    <phoneticPr fontId="1"/>
  </si>
  <si>
    <t>茜部</t>
    <rPh sb="0" eb="2">
      <t>アカネブ</t>
    </rPh>
    <phoneticPr fontId="1"/>
  </si>
  <si>
    <t>ユントス</t>
    <phoneticPr fontId="1"/>
  </si>
  <si>
    <t>松枝</t>
    <rPh sb="0" eb="2">
      <t>マツエダ</t>
    </rPh>
    <phoneticPr fontId="1"/>
  </si>
  <si>
    <t>島</t>
    <rPh sb="0" eb="1">
      <t>シマ</t>
    </rPh>
    <phoneticPr fontId="1"/>
  </si>
  <si>
    <t>長良西</t>
    <rPh sb="0" eb="3">
      <t>ナガラニシ</t>
    </rPh>
    <phoneticPr fontId="1"/>
  </si>
  <si>
    <t>那加一</t>
    <rPh sb="0" eb="3">
      <t>ナカイチ</t>
    </rPh>
    <phoneticPr fontId="1"/>
  </si>
  <si>
    <t>穂積</t>
    <rPh sb="0" eb="2">
      <t>ホヅミ</t>
    </rPh>
    <phoneticPr fontId="1"/>
  </si>
  <si>
    <t>早田</t>
    <rPh sb="0" eb="2">
      <t>ソウデン</t>
    </rPh>
    <phoneticPr fontId="1"/>
  </si>
  <si>
    <t>茜部</t>
    <rPh sb="0" eb="1">
      <t>アカネ</t>
    </rPh>
    <rPh sb="1" eb="2">
      <t>ブ</t>
    </rPh>
    <phoneticPr fontId="1"/>
  </si>
  <si>
    <t>加納西</t>
    <rPh sb="0" eb="2">
      <t>カノウ</t>
    </rPh>
    <rPh sb="2" eb="3">
      <t>ニシ</t>
    </rPh>
    <phoneticPr fontId="1"/>
  </si>
  <si>
    <t>加納西・ﾕﾝﾄｽ</t>
    <rPh sb="0" eb="3">
      <t>カノウニシ</t>
    </rPh>
    <phoneticPr fontId="1"/>
  </si>
  <si>
    <t>早田・八木山</t>
    <rPh sb="0" eb="2">
      <t>ハヤタ</t>
    </rPh>
    <rPh sb="3" eb="6">
      <t>ヤギヤマ</t>
    </rPh>
    <phoneticPr fontId="1"/>
  </si>
  <si>
    <t>茜部・ﾕﾝﾄｽ</t>
    <rPh sb="0" eb="2">
      <t>アカネブ</t>
    </rPh>
    <phoneticPr fontId="1"/>
  </si>
  <si>
    <t>八木山・ｳﾞｧﾝｸｰﾙ</t>
    <rPh sb="0" eb="3">
      <t>ヤギヤマ</t>
    </rPh>
    <phoneticPr fontId="1"/>
  </si>
  <si>
    <t>ﾕﾝﾄｽ・北星</t>
    <rPh sb="5" eb="7">
      <t>ホクセイ</t>
    </rPh>
    <phoneticPr fontId="1"/>
  </si>
  <si>
    <t>中央・八木山</t>
    <rPh sb="0" eb="2">
      <t>チュウオウ</t>
    </rPh>
    <rPh sb="3" eb="6">
      <t>ヤギヤマ</t>
    </rPh>
    <phoneticPr fontId="1"/>
  </si>
  <si>
    <t>北星・茜部</t>
    <rPh sb="0" eb="2">
      <t>ホクセイ</t>
    </rPh>
    <rPh sb="3" eb="5">
      <t>アカネブ</t>
    </rPh>
    <phoneticPr fontId="1"/>
  </si>
  <si>
    <t>ｳﾞｧﾝｸｰﾙ・中央</t>
    <rPh sb="8" eb="10">
      <t>チュウオウ</t>
    </rPh>
    <phoneticPr fontId="1"/>
  </si>
  <si>
    <t>北星・加納西</t>
    <rPh sb="0" eb="2">
      <t>ホクセイ</t>
    </rPh>
    <rPh sb="3" eb="6">
      <t>カノウニシ</t>
    </rPh>
    <phoneticPr fontId="1"/>
  </si>
  <si>
    <t>茜部・加納西</t>
    <rPh sb="0" eb="2">
      <t>アカネブ</t>
    </rPh>
    <rPh sb="3" eb="6">
      <t>カノウニシ</t>
    </rPh>
    <phoneticPr fontId="1"/>
  </si>
  <si>
    <t>ｳﾞｧﾝｸｰﾙ・早田</t>
    <rPh sb="8" eb="10">
      <t>ハヤタ</t>
    </rPh>
    <phoneticPr fontId="1"/>
  </si>
  <si>
    <t>J</t>
    <phoneticPr fontId="1"/>
  </si>
  <si>
    <t>鶉</t>
    <rPh sb="0" eb="1">
      <t>ウズラ</t>
    </rPh>
    <phoneticPr fontId="1"/>
  </si>
  <si>
    <t>鶉・長森</t>
    <rPh sb="0" eb="1">
      <t>ウズラ</t>
    </rPh>
    <rPh sb="2" eb="4">
      <t>ナガモリ</t>
    </rPh>
    <phoneticPr fontId="1"/>
  </si>
  <si>
    <t>巣南・鶉</t>
    <rPh sb="0" eb="2">
      <t>スナミ</t>
    </rPh>
    <rPh sb="3" eb="4">
      <t>ウズラ</t>
    </rPh>
    <phoneticPr fontId="1"/>
  </si>
  <si>
    <t>長森・巣南</t>
    <rPh sb="0" eb="2">
      <t>ナガモリ</t>
    </rPh>
    <rPh sb="3" eb="5">
      <t>スナミ</t>
    </rPh>
    <phoneticPr fontId="1"/>
  </si>
  <si>
    <t>ヴァンクール、北星</t>
    <rPh sb="7" eb="9">
      <t>ホクセイ</t>
    </rPh>
    <phoneticPr fontId="1"/>
  </si>
  <si>
    <t>川島多目的</t>
    <rPh sb="0" eb="5">
      <t>カワシマタモクテキ</t>
    </rPh>
    <phoneticPr fontId="9"/>
  </si>
  <si>
    <t>川島多目的</t>
    <rPh sb="0" eb="2">
      <t>カワシマ</t>
    </rPh>
    <rPh sb="2" eb="5">
      <t>タモクテキ</t>
    </rPh>
    <phoneticPr fontId="9"/>
  </si>
  <si>
    <t>長良川多目的</t>
    <rPh sb="0" eb="2">
      <t>ナガラ</t>
    </rPh>
    <rPh sb="2" eb="3">
      <t>ガワ</t>
    </rPh>
    <rPh sb="3" eb="6">
      <t>タモクテキ</t>
    </rPh>
    <phoneticPr fontId="9"/>
  </si>
  <si>
    <t>１次リーグ　１２月１０日</t>
    <rPh sb="1" eb="2">
      <t>ジ</t>
    </rPh>
    <rPh sb="8" eb="9">
      <t>ガツ</t>
    </rPh>
    <rPh sb="11" eb="12">
      <t>ヒ</t>
    </rPh>
    <phoneticPr fontId="9"/>
  </si>
  <si>
    <t>フェニックス</t>
    <phoneticPr fontId="9"/>
  </si>
  <si>
    <t>D</t>
    <phoneticPr fontId="1"/>
  </si>
  <si>
    <t>少年面</t>
    <rPh sb="0" eb="2">
      <t>ショウネン</t>
    </rPh>
    <rPh sb="2" eb="3">
      <t>メン</t>
    </rPh>
    <phoneticPr fontId="9"/>
  </si>
  <si>
    <t>那加23</t>
    <rPh sb="0" eb="2">
      <t>ナカ</t>
    </rPh>
    <phoneticPr fontId="1"/>
  </si>
  <si>
    <t>H、K</t>
    <phoneticPr fontId="1"/>
  </si>
  <si>
    <t>蘇原</t>
    <rPh sb="0" eb="2">
      <t>ソハラ</t>
    </rPh>
    <phoneticPr fontId="1"/>
  </si>
  <si>
    <t>岐南</t>
    <rPh sb="0" eb="2">
      <t>ギナン</t>
    </rPh>
    <phoneticPr fontId="1"/>
  </si>
  <si>
    <t>緑陽</t>
    <rPh sb="0" eb="1">
      <t>リョク</t>
    </rPh>
    <rPh sb="1" eb="2">
      <t>ヨウ</t>
    </rPh>
    <phoneticPr fontId="1"/>
  </si>
  <si>
    <t>真正</t>
    <rPh sb="0" eb="2">
      <t>シンセイ</t>
    </rPh>
    <phoneticPr fontId="1"/>
  </si>
  <si>
    <t>E、F</t>
    <phoneticPr fontId="1"/>
  </si>
  <si>
    <t>正木</t>
    <rPh sb="0" eb="2">
      <t>マサキ</t>
    </rPh>
    <phoneticPr fontId="1"/>
  </si>
  <si>
    <t>トレイス</t>
    <phoneticPr fontId="1"/>
  </si>
  <si>
    <t>市橋</t>
    <rPh sb="0" eb="2">
      <t>イチハシ</t>
    </rPh>
    <phoneticPr fontId="1"/>
  </si>
  <si>
    <t>川島</t>
    <rPh sb="0" eb="2">
      <t>カワシマ</t>
    </rPh>
    <phoneticPr fontId="1"/>
  </si>
  <si>
    <t>正木・ﾄﾚｲｽ</t>
    <rPh sb="0" eb="2">
      <t>マサキ</t>
    </rPh>
    <phoneticPr fontId="1"/>
  </si>
  <si>
    <t>蘇原・岐南</t>
    <rPh sb="0" eb="2">
      <t>ソハラ</t>
    </rPh>
    <rPh sb="3" eb="5">
      <t>ギナン</t>
    </rPh>
    <phoneticPr fontId="1"/>
  </si>
  <si>
    <t>川島・正木</t>
    <rPh sb="0" eb="2">
      <t>カワシマ</t>
    </rPh>
    <rPh sb="3" eb="5">
      <t>マサキ</t>
    </rPh>
    <phoneticPr fontId="1"/>
  </si>
  <si>
    <t>真正・蘇原</t>
    <rPh sb="0" eb="2">
      <t>シンセイ</t>
    </rPh>
    <rPh sb="3" eb="5">
      <t>ソハラ</t>
    </rPh>
    <phoneticPr fontId="1"/>
  </si>
  <si>
    <t>蘇原・緑陽</t>
    <rPh sb="0" eb="2">
      <t>ソハラ</t>
    </rPh>
    <rPh sb="3" eb="4">
      <t>リョク</t>
    </rPh>
    <rPh sb="4" eb="5">
      <t>ヨウ</t>
    </rPh>
    <phoneticPr fontId="1"/>
  </si>
  <si>
    <t>緑陽・真正</t>
    <rPh sb="0" eb="1">
      <t>リョク</t>
    </rPh>
    <rPh sb="1" eb="2">
      <t>ヨウ</t>
    </rPh>
    <rPh sb="3" eb="5">
      <t>シンセイ</t>
    </rPh>
    <phoneticPr fontId="1"/>
  </si>
  <si>
    <t>緑陽・岐南</t>
    <rPh sb="0" eb="1">
      <t>リョク</t>
    </rPh>
    <rPh sb="1" eb="2">
      <t>ヨウ</t>
    </rPh>
    <rPh sb="3" eb="5">
      <t>ギナン</t>
    </rPh>
    <phoneticPr fontId="1"/>
  </si>
  <si>
    <t>ﾄﾚｲｽ・川島</t>
    <rPh sb="5" eb="7">
      <t>カワシマ</t>
    </rPh>
    <phoneticPr fontId="1"/>
  </si>
  <si>
    <t>岐南・真正</t>
    <rPh sb="0" eb="2">
      <t>ギナン</t>
    </rPh>
    <rPh sb="3" eb="5">
      <t>シンセイ</t>
    </rPh>
    <phoneticPr fontId="1"/>
  </si>
  <si>
    <t>川島、蘇原</t>
    <rPh sb="0" eb="2">
      <t>カワシマ</t>
    </rPh>
    <rPh sb="3" eb="5">
      <t>ソハラ</t>
    </rPh>
    <phoneticPr fontId="1"/>
  </si>
  <si>
    <t>城西</t>
    <rPh sb="0" eb="2">
      <t>ジョウセイ</t>
    </rPh>
    <phoneticPr fontId="1"/>
  </si>
  <si>
    <t>北方</t>
    <rPh sb="0" eb="2">
      <t>キタガタ</t>
    </rPh>
    <phoneticPr fontId="1"/>
  </si>
  <si>
    <t>A、B</t>
    <phoneticPr fontId="1"/>
  </si>
  <si>
    <t>C</t>
    <phoneticPr fontId="1"/>
  </si>
  <si>
    <t>七郷</t>
    <rPh sb="0" eb="1">
      <t>ナナ</t>
    </rPh>
    <rPh sb="1" eb="2">
      <t>ゴウ</t>
    </rPh>
    <phoneticPr fontId="1"/>
  </si>
  <si>
    <t>糸貫</t>
    <rPh sb="0" eb="2">
      <t>イトヌキ</t>
    </rPh>
    <phoneticPr fontId="1"/>
  </si>
  <si>
    <t>尾崎</t>
    <rPh sb="0" eb="2">
      <t>オザキ</t>
    </rPh>
    <phoneticPr fontId="1"/>
  </si>
  <si>
    <t>セイカ</t>
    <phoneticPr fontId="1"/>
  </si>
  <si>
    <t>穂積北</t>
    <rPh sb="0" eb="2">
      <t>ホヅミ</t>
    </rPh>
    <rPh sb="2" eb="3">
      <t>キタ</t>
    </rPh>
    <phoneticPr fontId="1"/>
  </si>
  <si>
    <t>穂積</t>
    <rPh sb="0" eb="2">
      <t>ホヅミ</t>
    </rPh>
    <phoneticPr fontId="1"/>
  </si>
  <si>
    <t>岐北</t>
    <rPh sb="0" eb="1">
      <t>ギ</t>
    </rPh>
    <rPh sb="1" eb="2">
      <t>ホク</t>
    </rPh>
    <phoneticPr fontId="1"/>
  </si>
  <si>
    <t>北方</t>
    <rPh sb="0" eb="1">
      <t>キタ</t>
    </rPh>
    <rPh sb="1" eb="2">
      <t>カタ</t>
    </rPh>
    <phoneticPr fontId="1"/>
  </si>
  <si>
    <t>長森南</t>
    <rPh sb="0" eb="2">
      <t>ナガモリ</t>
    </rPh>
    <rPh sb="2" eb="3">
      <t>ミナミ</t>
    </rPh>
    <phoneticPr fontId="1"/>
  </si>
  <si>
    <t>穂積</t>
    <rPh sb="0" eb="2">
      <t>ホズミ</t>
    </rPh>
    <phoneticPr fontId="1"/>
  </si>
  <si>
    <t>尾崎・ｾｲｶ</t>
    <rPh sb="0" eb="2">
      <t>オザキ</t>
    </rPh>
    <phoneticPr fontId="1"/>
  </si>
  <si>
    <t>城西・岐北</t>
    <rPh sb="0" eb="2">
      <t>ジョウセイ</t>
    </rPh>
    <rPh sb="3" eb="4">
      <t>ギ</t>
    </rPh>
    <rPh sb="4" eb="5">
      <t>ホク</t>
    </rPh>
    <phoneticPr fontId="1"/>
  </si>
  <si>
    <t>穂積・尾崎</t>
    <rPh sb="0" eb="2">
      <t>ホヅミ</t>
    </rPh>
    <rPh sb="3" eb="5">
      <t>オザキ</t>
    </rPh>
    <phoneticPr fontId="1"/>
  </si>
  <si>
    <t>岐北・北方</t>
    <rPh sb="0" eb="1">
      <t>ギ</t>
    </rPh>
    <rPh sb="1" eb="2">
      <t>ホク</t>
    </rPh>
    <rPh sb="3" eb="5">
      <t>キタガタ</t>
    </rPh>
    <phoneticPr fontId="1"/>
  </si>
  <si>
    <t>尾崎・穂積北</t>
    <rPh sb="0" eb="2">
      <t>オザキ</t>
    </rPh>
    <rPh sb="3" eb="5">
      <t>ホヅミ</t>
    </rPh>
    <rPh sb="5" eb="6">
      <t>キタ</t>
    </rPh>
    <phoneticPr fontId="1"/>
  </si>
  <si>
    <t>北方・城西</t>
    <rPh sb="0" eb="2">
      <t>キタガタ</t>
    </rPh>
    <rPh sb="3" eb="5">
      <t>ジョウセイ</t>
    </rPh>
    <phoneticPr fontId="1"/>
  </si>
  <si>
    <t>穂積北・穂積</t>
    <rPh sb="0" eb="2">
      <t>ホヅミ</t>
    </rPh>
    <rPh sb="2" eb="3">
      <t>キタ</t>
    </rPh>
    <rPh sb="4" eb="6">
      <t>ホヅミ</t>
    </rPh>
    <phoneticPr fontId="1"/>
  </si>
  <si>
    <t>七郷・糸貫</t>
    <rPh sb="0" eb="1">
      <t>ナナ</t>
    </rPh>
    <rPh sb="1" eb="2">
      <t>ゴウ</t>
    </rPh>
    <rPh sb="3" eb="5">
      <t>イトヌキ</t>
    </rPh>
    <phoneticPr fontId="1"/>
  </si>
  <si>
    <t>穂積北・ｾｲｶ</t>
    <rPh sb="0" eb="2">
      <t>ホヅミ</t>
    </rPh>
    <rPh sb="2" eb="3">
      <t>キタ</t>
    </rPh>
    <phoneticPr fontId="1"/>
  </si>
  <si>
    <t>糸貫・長森南</t>
    <rPh sb="0" eb="2">
      <t>イトヌキ</t>
    </rPh>
    <rPh sb="3" eb="5">
      <t>ナガモリ</t>
    </rPh>
    <rPh sb="5" eb="6">
      <t>ミナミ</t>
    </rPh>
    <phoneticPr fontId="1"/>
  </si>
  <si>
    <t>ｾｲｶ・穂積</t>
    <rPh sb="4" eb="6">
      <t>ホヅミ</t>
    </rPh>
    <phoneticPr fontId="1"/>
  </si>
  <si>
    <t>長森南・七郷</t>
    <rPh sb="0" eb="2">
      <t>ナガモリ</t>
    </rPh>
    <rPh sb="2" eb="3">
      <t>ミナミ</t>
    </rPh>
    <rPh sb="4" eb="5">
      <t>ナナ</t>
    </rPh>
    <rPh sb="5" eb="6">
      <t>ゴウ</t>
    </rPh>
    <phoneticPr fontId="1"/>
  </si>
  <si>
    <t>牛牧</t>
    <rPh sb="0" eb="1">
      <t>ウシ</t>
    </rPh>
    <rPh sb="1" eb="2">
      <t>マキ</t>
    </rPh>
    <phoneticPr fontId="1"/>
  </si>
  <si>
    <t>岐阜</t>
    <rPh sb="0" eb="2">
      <t>ギフ</t>
    </rPh>
    <phoneticPr fontId="1"/>
  </si>
  <si>
    <t>合渡</t>
    <rPh sb="0" eb="1">
      <t>ゴウ</t>
    </rPh>
    <rPh sb="1" eb="2">
      <t>ト</t>
    </rPh>
    <phoneticPr fontId="1"/>
  </si>
  <si>
    <t>鵜沼一</t>
    <rPh sb="0" eb="2">
      <t>ウヌマ</t>
    </rPh>
    <rPh sb="2" eb="3">
      <t>イチ</t>
    </rPh>
    <phoneticPr fontId="1"/>
  </si>
  <si>
    <t>G、L</t>
    <phoneticPr fontId="1"/>
  </si>
  <si>
    <t>I</t>
    <phoneticPr fontId="1"/>
  </si>
  <si>
    <t>松枝</t>
    <rPh sb="0" eb="2">
      <t>マツエダ</t>
    </rPh>
    <phoneticPr fontId="1"/>
  </si>
  <si>
    <t>島</t>
    <rPh sb="0" eb="1">
      <t>シマ</t>
    </rPh>
    <phoneticPr fontId="1"/>
  </si>
  <si>
    <t>長良西</t>
    <rPh sb="0" eb="2">
      <t>ナガラ</t>
    </rPh>
    <rPh sb="2" eb="3">
      <t>ニシ</t>
    </rPh>
    <phoneticPr fontId="1"/>
  </si>
  <si>
    <t>那加一</t>
    <rPh sb="0" eb="2">
      <t>ナカ</t>
    </rPh>
    <rPh sb="2" eb="3">
      <t>イチ</t>
    </rPh>
    <phoneticPr fontId="1"/>
  </si>
  <si>
    <t>羽島</t>
    <rPh sb="0" eb="2">
      <t>ハシマ</t>
    </rPh>
    <phoneticPr fontId="1"/>
  </si>
  <si>
    <t>高富</t>
    <rPh sb="0" eb="2">
      <t>タカトミ</t>
    </rPh>
    <phoneticPr fontId="1"/>
  </si>
  <si>
    <t>松枝、羽島</t>
    <rPh sb="0" eb="2">
      <t>マツエダ</t>
    </rPh>
    <rPh sb="3" eb="5">
      <t>ハシマ</t>
    </rPh>
    <phoneticPr fontId="1"/>
  </si>
  <si>
    <t>松枝・島</t>
    <rPh sb="0" eb="2">
      <t>マツエダ</t>
    </rPh>
    <rPh sb="3" eb="4">
      <t>シマ</t>
    </rPh>
    <phoneticPr fontId="1"/>
  </si>
  <si>
    <t>牛牧・岐阜</t>
    <rPh sb="0" eb="1">
      <t>ウシ</t>
    </rPh>
    <rPh sb="1" eb="2">
      <t>マキ</t>
    </rPh>
    <rPh sb="3" eb="5">
      <t>ギフ</t>
    </rPh>
    <phoneticPr fontId="1"/>
  </si>
  <si>
    <t>那加一・松枝</t>
    <rPh sb="0" eb="2">
      <t>ナカ</t>
    </rPh>
    <rPh sb="2" eb="3">
      <t>イチ</t>
    </rPh>
    <rPh sb="4" eb="6">
      <t>マツエダ</t>
    </rPh>
    <phoneticPr fontId="1"/>
  </si>
  <si>
    <t>羽島・牛牧</t>
    <rPh sb="0" eb="2">
      <t>ハシマ</t>
    </rPh>
    <rPh sb="3" eb="4">
      <t>ウシ</t>
    </rPh>
    <rPh sb="4" eb="5">
      <t>マキ</t>
    </rPh>
    <phoneticPr fontId="1"/>
  </si>
  <si>
    <t>松枝・長良西</t>
    <rPh sb="0" eb="2">
      <t>マツエダ</t>
    </rPh>
    <rPh sb="3" eb="5">
      <t>ナガラ</t>
    </rPh>
    <rPh sb="5" eb="6">
      <t>ニシ</t>
    </rPh>
    <phoneticPr fontId="1"/>
  </si>
  <si>
    <t>岐阜・羽島</t>
    <rPh sb="0" eb="2">
      <t>ギフ</t>
    </rPh>
    <rPh sb="3" eb="5">
      <t>ハシマ</t>
    </rPh>
    <phoneticPr fontId="1"/>
  </si>
  <si>
    <t>長良西・那加一</t>
    <rPh sb="0" eb="2">
      <t>ナガラ</t>
    </rPh>
    <rPh sb="2" eb="3">
      <t>ニシ</t>
    </rPh>
    <rPh sb="4" eb="6">
      <t>ナカ</t>
    </rPh>
    <rPh sb="6" eb="7">
      <t>イチ</t>
    </rPh>
    <phoneticPr fontId="1"/>
  </si>
  <si>
    <t>合渡・鵜沼一</t>
    <rPh sb="0" eb="1">
      <t>ゴウ</t>
    </rPh>
    <rPh sb="1" eb="2">
      <t>ト</t>
    </rPh>
    <rPh sb="3" eb="5">
      <t>ウヌマ</t>
    </rPh>
    <rPh sb="5" eb="6">
      <t>イチ</t>
    </rPh>
    <phoneticPr fontId="1"/>
  </si>
  <si>
    <t>長良西・島</t>
    <rPh sb="0" eb="2">
      <t>ナガラ</t>
    </rPh>
    <rPh sb="2" eb="3">
      <t>ニシ</t>
    </rPh>
    <rPh sb="4" eb="5">
      <t>シマ</t>
    </rPh>
    <phoneticPr fontId="1"/>
  </si>
  <si>
    <t>高富・合渡</t>
    <rPh sb="0" eb="2">
      <t>タカトミ</t>
    </rPh>
    <rPh sb="3" eb="4">
      <t>ゴウ</t>
    </rPh>
    <rPh sb="4" eb="5">
      <t>ト</t>
    </rPh>
    <phoneticPr fontId="1"/>
  </si>
  <si>
    <t>島・那加一</t>
    <rPh sb="0" eb="1">
      <t>シマ</t>
    </rPh>
    <rPh sb="2" eb="4">
      <t>ナカ</t>
    </rPh>
    <rPh sb="4" eb="5">
      <t>イチ</t>
    </rPh>
    <phoneticPr fontId="1"/>
  </si>
  <si>
    <t>鵜沼一・高富</t>
    <rPh sb="0" eb="2">
      <t>ウヌマ</t>
    </rPh>
    <rPh sb="2" eb="3">
      <t>イチ</t>
    </rPh>
    <rPh sb="4" eb="6">
      <t>タカトミ</t>
    </rPh>
    <phoneticPr fontId="1"/>
  </si>
  <si>
    <t>若鮎城西、セイカ</t>
    <rPh sb="0" eb="1">
      <t>ワカ</t>
    </rPh>
    <rPh sb="1" eb="2">
      <t>アユ</t>
    </rPh>
    <rPh sb="2" eb="4">
      <t>ジョウセイ</t>
    </rPh>
    <phoneticPr fontId="1"/>
  </si>
  <si>
    <t>長森南</t>
    <rPh sb="0" eb="2">
      <t>ナガモリ</t>
    </rPh>
    <rPh sb="2" eb="3">
      <t>ミナミ</t>
    </rPh>
    <phoneticPr fontId="9"/>
  </si>
  <si>
    <t>西郷</t>
    <rPh sb="0" eb="2">
      <t>サイゴウ</t>
    </rPh>
    <phoneticPr fontId="1"/>
  </si>
  <si>
    <t>厚見</t>
    <rPh sb="0" eb="2">
      <t>アツミ</t>
    </rPh>
    <phoneticPr fontId="1"/>
  </si>
  <si>
    <t>＊＊＊</t>
    <phoneticPr fontId="1"/>
  </si>
  <si>
    <t>第7シード</t>
    <phoneticPr fontId="1"/>
  </si>
  <si>
    <t>川島</t>
    <rPh sb="0" eb="2">
      <t>カワシマ</t>
    </rPh>
    <phoneticPr fontId="9"/>
  </si>
  <si>
    <t>市橋</t>
    <rPh sb="0" eb="2">
      <t>イチハシ</t>
    </rPh>
    <phoneticPr fontId="9"/>
  </si>
  <si>
    <t>No.3</t>
    <phoneticPr fontId="9"/>
  </si>
  <si>
    <t>No.4</t>
    <phoneticPr fontId="9"/>
  </si>
  <si>
    <t>No.5</t>
    <phoneticPr fontId="9"/>
  </si>
  <si>
    <t>No.6</t>
    <phoneticPr fontId="9"/>
  </si>
  <si>
    <t>No.7</t>
    <phoneticPr fontId="1"/>
  </si>
  <si>
    <t>No.8</t>
    <phoneticPr fontId="1"/>
  </si>
  <si>
    <t>No.9</t>
    <phoneticPr fontId="1"/>
  </si>
  <si>
    <t>No.10</t>
    <phoneticPr fontId="1"/>
  </si>
  <si>
    <t>ｳﾞｧﾝｸｰﾙ</t>
    <phoneticPr fontId="1"/>
  </si>
  <si>
    <t>中央</t>
    <rPh sb="0" eb="2">
      <t>チュウオウ</t>
    </rPh>
    <phoneticPr fontId="1"/>
  </si>
  <si>
    <t>早田</t>
    <rPh sb="0" eb="2">
      <t>ソウデン</t>
    </rPh>
    <phoneticPr fontId="1"/>
  </si>
  <si>
    <t>八木山</t>
    <rPh sb="0" eb="2">
      <t>ヤギ</t>
    </rPh>
    <rPh sb="2" eb="3">
      <t>ヤマ</t>
    </rPh>
    <phoneticPr fontId="1"/>
  </si>
  <si>
    <t>高富</t>
    <rPh sb="0" eb="2">
      <t>タカトミ</t>
    </rPh>
    <phoneticPr fontId="9"/>
  </si>
  <si>
    <t>長森SS</t>
    <rPh sb="0" eb="2">
      <t>ナガモリ</t>
    </rPh>
    <phoneticPr fontId="1"/>
  </si>
  <si>
    <t>巣南</t>
    <rPh sb="0" eb="2">
      <t>スナミ</t>
    </rPh>
    <phoneticPr fontId="1"/>
  </si>
  <si>
    <t>北星</t>
    <rPh sb="0" eb="2">
      <t>ホクセイ</t>
    </rPh>
    <phoneticPr fontId="1"/>
  </si>
  <si>
    <t>加納西</t>
    <rPh sb="0" eb="2">
      <t>カノウ</t>
    </rPh>
    <rPh sb="2" eb="3">
      <t>ニシ</t>
    </rPh>
    <phoneticPr fontId="1"/>
  </si>
  <si>
    <t>茜部</t>
    <rPh sb="0" eb="1">
      <t>アカネ</t>
    </rPh>
    <rPh sb="1" eb="2">
      <t>ブ</t>
    </rPh>
    <phoneticPr fontId="1"/>
  </si>
  <si>
    <t>ユントス</t>
    <phoneticPr fontId="1"/>
  </si>
  <si>
    <t>ユントス</t>
    <phoneticPr fontId="1"/>
  </si>
  <si>
    <t>那加一</t>
    <rPh sb="0" eb="2">
      <t>ナカ</t>
    </rPh>
    <rPh sb="2" eb="3">
      <t>イチ</t>
    </rPh>
    <phoneticPr fontId="9"/>
  </si>
  <si>
    <t>o</t>
    <phoneticPr fontId="1"/>
  </si>
  <si>
    <t>3-0</t>
    <phoneticPr fontId="1"/>
  </si>
  <si>
    <t>4-1</t>
    <phoneticPr fontId="1"/>
  </si>
  <si>
    <t>0-2</t>
    <phoneticPr fontId="1"/>
  </si>
  <si>
    <t>2-0</t>
    <phoneticPr fontId="1"/>
  </si>
  <si>
    <t>1-4</t>
    <phoneticPr fontId="1"/>
  </si>
  <si>
    <t>0-3</t>
    <phoneticPr fontId="1"/>
  </si>
  <si>
    <t>D-1　那加23</t>
    <rPh sb="4" eb="6">
      <t>ナカ</t>
    </rPh>
    <phoneticPr fontId="9"/>
  </si>
  <si>
    <t>D-2　厚見</t>
    <rPh sb="4" eb="6">
      <t>アツミ</t>
    </rPh>
    <phoneticPr fontId="9"/>
  </si>
  <si>
    <t>早田・中央</t>
    <rPh sb="0" eb="2">
      <t>ハヤタ</t>
    </rPh>
    <rPh sb="3" eb="5">
      <t>チュウオウ</t>
    </rPh>
    <phoneticPr fontId="1"/>
  </si>
  <si>
    <t>0-6</t>
    <phoneticPr fontId="1"/>
  </si>
  <si>
    <t>0-5</t>
    <phoneticPr fontId="1"/>
  </si>
  <si>
    <t>5-0</t>
    <phoneticPr fontId="1"/>
  </si>
  <si>
    <t>0-0</t>
    <phoneticPr fontId="1"/>
  </si>
  <si>
    <t>6-0</t>
    <phoneticPr fontId="1"/>
  </si>
  <si>
    <t>1-1</t>
    <phoneticPr fontId="1"/>
  </si>
  <si>
    <t>0-17</t>
    <phoneticPr fontId="1"/>
  </si>
  <si>
    <t>0-19</t>
    <phoneticPr fontId="1"/>
  </si>
  <si>
    <t>0-12</t>
    <phoneticPr fontId="1"/>
  </si>
  <si>
    <t>17-0</t>
    <phoneticPr fontId="1"/>
  </si>
  <si>
    <t>19-0</t>
    <phoneticPr fontId="1"/>
  </si>
  <si>
    <t>12-0</t>
    <phoneticPr fontId="1"/>
  </si>
  <si>
    <t>10-0</t>
    <phoneticPr fontId="1"/>
  </si>
  <si>
    <t>14-0</t>
    <phoneticPr fontId="1"/>
  </si>
  <si>
    <t>3-1</t>
    <phoneticPr fontId="1"/>
  </si>
  <si>
    <t>1-3</t>
    <phoneticPr fontId="1"/>
  </si>
  <si>
    <t>0-14</t>
    <phoneticPr fontId="1"/>
  </si>
  <si>
    <t>0-10</t>
    <phoneticPr fontId="1"/>
  </si>
  <si>
    <t>0-4</t>
    <phoneticPr fontId="1"/>
  </si>
  <si>
    <t>2-4</t>
    <phoneticPr fontId="1"/>
  </si>
  <si>
    <t>1-5</t>
    <phoneticPr fontId="1"/>
  </si>
  <si>
    <t>1-0</t>
    <phoneticPr fontId="1"/>
  </si>
  <si>
    <t>4-0</t>
    <phoneticPr fontId="1"/>
  </si>
  <si>
    <t>4-2</t>
    <phoneticPr fontId="1"/>
  </si>
  <si>
    <t>0-1</t>
    <phoneticPr fontId="1"/>
  </si>
  <si>
    <t>5-1</t>
    <phoneticPr fontId="1"/>
  </si>
  <si>
    <t>1-10</t>
    <phoneticPr fontId="1"/>
  </si>
  <si>
    <t>10-1</t>
    <phoneticPr fontId="1"/>
  </si>
  <si>
    <t>2-1</t>
    <phoneticPr fontId="1"/>
  </si>
  <si>
    <t>1-2</t>
    <phoneticPr fontId="1"/>
  </si>
  <si>
    <t>1-8</t>
    <phoneticPr fontId="1"/>
  </si>
  <si>
    <t>8-1</t>
    <phoneticPr fontId="1"/>
  </si>
  <si>
    <t>6-1</t>
    <phoneticPr fontId="1"/>
  </si>
  <si>
    <t>0-9</t>
    <phoneticPr fontId="1"/>
  </si>
  <si>
    <t>1-6</t>
    <phoneticPr fontId="1"/>
  </si>
  <si>
    <t>9-0</t>
    <phoneticPr fontId="1"/>
  </si>
  <si>
    <t>A-1　城西</t>
    <rPh sb="4" eb="6">
      <t>ジョウセイ</t>
    </rPh>
    <phoneticPr fontId="9"/>
  </si>
  <si>
    <t>B-1　セイカ</t>
    <phoneticPr fontId="9"/>
  </si>
  <si>
    <t>B-2　穂積北</t>
    <rPh sb="4" eb="6">
      <t>ホヅミ</t>
    </rPh>
    <rPh sb="6" eb="7">
      <t>キタ</t>
    </rPh>
    <phoneticPr fontId="9"/>
  </si>
  <si>
    <t>C-1　長森南</t>
    <rPh sb="4" eb="6">
      <t>ナガモリ</t>
    </rPh>
    <rPh sb="6" eb="7">
      <t>ミナミ</t>
    </rPh>
    <phoneticPr fontId="9"/>
  </si>
  <si>
    <t>C-2　七郷</t>
    <rPh sb="4" eb="5">
      <t>ナナ</t>
    </rPh>
    <rPh sb="5" eb="6">
      <t>ゴウ</t>
    </rPh>
    <phoneticPr fontId="9"/>
  </si>
  <si>
    <t>E-1　緑陽</t>
    <rPh sb="4" eb="6">
      <t>リョクヨウ</t>
    </rPh>
    <phoneticPr fontId="9"/>
  </si>
  <si>
    <t>E-2　蘇原</t>
    <rPh sb="4" eb="6">
      <t>ソハラ</t>
    </rPh>
    <phoneticPr fontId="9"/>
  </si>
  <si>
    <t>F-1　川島</t>
    <rPh sb="4" eb="6">
      <t>カワシマ</t>
    </rPh>
    <phoneticPr fontId="9"/>
  </si>
  <si>
    <t>F-2　ﾄﾚｲｽ</t>
    <phoneticPr fontId="9"/>
  </si>
  <si>
    <t>G-1　牛牧</t>
    <rPh sb="4" eb="6">
      <t>ウシマキ</t>
    </rPh>
    <phoneticPr fontId="9"/>
  </si>
  <si>
    <t>G-2　羽島</t>
    <rPh sb="4" eb="6">
      <t>ハシマ</t>
    </rPh>
    <phoneticPr fontId="9"/>
  </si>
  <si>
    <t>H-1　ｳﾞｧﾝｸｰﾙ</t>
    <phoneticPr fontId="9"/>
  </si>
  <si>
    <t>H-2　中央</t>
    <rPh sb="4" eb="6">
      <t>チュウオウ</t>
    </rPh>
    <phoneticPr fontId="9"/>
  </si>
  <si>
    <t>I-1　高富</t>
    <rPh sb="4" eb="6">
      <t>タカトミ</t>
    </rPh>
    <phoneticPr fontId="9"/>
  </si>
  <si>
    <t>I-2　合渡</t>
    <rPh sb="4" eb="6">
      <t>ゴウト</t>
    </rPh>
    <phoneticPr fontId="9"/>
  </si>
  <si>
    <t>J-1　巣南</t>
    <rPh sb="4" eb="6">
      <t>スナミ</t>
    </rPh>
    <phoneticPr fontId="9"/>
  </si>
  <si>
    <t>J-2　　鶉</t>
    <rPh sb="5" eb="6">
      <t>ウズラ</t>
    </rPh>
    <phoneticPr fontId="9"/>
  </si>
  <si>
    <t>K-1　加納西</t>
    <rPh sb="4" eb="6">
      <t>カノウ</t>
    </rPh>
    <rPh sb="6" eb="7">
      <t>ニシ</t>
    </rPh>
    <phoneticPr fontId="9"/>
  </si>
  <si>
    <t>K-2　北星</t>
    <rPh sb="4" eb="6">
      <t>ホクセイ</t>
    </rPh>
    <phoneticPr fontId="9"/>
  </si>
  <si>
    <t>L-1　那加一</t>
    <rPh sb="4" eb="6">
      <t>ナカ</t>
    </rPh>
    <rPh sb="6" eb="7">
      <t>イチ</t>
    </rPh>
    <phoneticPr fontId="9"/>
  </si>
  <si>
    <t>L-2　松枝</t>
    <rPh sb="4" eb="6">
      <t>マツエダ</t>
    </rPh>
    <phoneticPr fontId="9"/>
  </si>
  <si>
    <t>牛牧</t>
    <rPh sb="0" eb="2">
      <t>ウシマキ</t>
    </rPh>
    <phoneticPr fontId="1"/>
  </si>
  <si>
    <t>北西部Aグラウンド</t>
    <rPh sb="0" eb="3">
      <t>ホクセイブ</t>
    </rPh>
    <phoneticPr fontId="9"/>
  </si>
  <si>
    <t>ヴァンクール、長森南</t>
    <rPh sb="7" eb="9">
      <t>ナガモリ</t>
    </rPh>
    <rPh sb="9" eb="10">
      <t>ミナミ</t>
    </rPh>
    <phoneticPr fontId="1"/>
  </si>
  <si>
    <t>厚見・ｳﾞｧﾝｸｰﾙ</t>
    <rPh sb="0" eb="2">
      <t>アツミ</t>
    </rPh>
    <phoneticPr fontId="1"/>
  </si>
  <si>
    <t>松枝・城西</t>
    <rPh sb="0" eb="2">
      <t>マツエダ</t>
    </rPh>
    <rPh sb="3" eb="5">
      <t>ジョウセイ</t>
    </rPh>
    <phoneticPr fontId="1"/>
  </si>
  <si>
    <t>高富・厚見</t>
    <rPh sb="0" eb="2">
      <t>タカトミ</t>
    </rPh>
    <rPh sb="3" eb="5">
      <t>アツミ</t>
    </rPh>
    <phoneticPr fontId="1"/>
  </si>
  <si>
    <t>北星・松枝</t>
    <rPh sb="0" eb="2">
      <t>ホクセイ</t>
    </rPh>
    <rPh sb="3" eb="5">
      <t>マツエダ</t>
    </rPh>
    <phoneticPr fontId="1"/>
  </si>
  <si>
    <t>ｳﾞｧﾝｸｰﾙ・高富</t>
    <rPh sb="8" eb="10">
      <t>タカトミ</t>
    </rPh>
    <phoneticPr fontId="1"/>
  </si>
  <si>
    <t>城西・北星</t>
    <rPh sb="0" eb="2">
      <t>ジョウセイ</t>
    </rPh>
    <rPh sb="3" eb="5">
      <t>ホクセイ</t>
    </rPh>
    <phoneticPr fontId="1"/>
  </si>
  <si>
    <t>七郷・巣南</t>
    <rPh sb="0" eb="2">
      <t>ナナゴウ</t>
    </rPh>
    <rPh sb="3" eb="5">
      <t>スナミ</t>
    </rPh>
    <phoneticPr fontId="1"/>
  </si>
  <si>
    <t>鶉・ｾｲｶ</t>
    <rPh sb="0" eb="1">
      <t>ウズラ</t>
    </rPh>
    <phoneticPr fontId="1"/>
  </si>
  <si>
    <t>穂積北・七郷</t>
    <rPh sb="0" eb="3">
      <t>ホヅミキタ</t>
    </rPh>
    <rPh sb="4" eb="6">
      <t>ナナゴウ</t>
    </rPh>
    <phoneticPr fontId="1"/>
  </si>
  <si>
    <t>長森南・鶉</t>
    <rPh sb="0" eb="3">
      <t>ナガモリミナミ</t>
    </rPh>
    <rPh sb="4" eb="5">
      <t>ウズラ</t>
    </rPh>
    <phoneticPr fontId="1"/>
  </si>
  <si>
    <t>巣南・穂積北</t>
    <rPh sb="0" eb="2">
      <t>スナミ</t>
    </rPh>
    <rPh sb="3" eb="6">
      <t>ホヅミキタ</t>
    </rPh>
    <phoneticPr fontId="1"/>
  </si>
  <si>
    <t>ｾｲｶ・長森南</t>
    <rPh sb="4" eb="7">
      <t>ナガモリミナミ</t>
    </rPh>
    <phoneticPr fontId="1"/>
  </si>
  <si>
    <t>イ、ヘ</t>
    <phoneticPr fontId="1"/>
  </si>
  <si>
    <t>ロ、ト</t>
    <phoneticPr fontId="1"/>
  </si>
  <si>
    <t>ハ、ホ</t>
    <phoneticPr fontId="1"/>
  </si>
  <si>
    <t>ニ、チ</t>
    <phoneticPr fontId="1"/>
  </si>
  <si>
    <t>那加23、蘇原</t>
    <rPh sb="0" eb="2">
      <t>ナカ</t>
    </rPh>
    <rPh sb="5" eb="7">
      <t>ソハラ</t>
    </rPh>
    <phoneticPr fontId="1"/>
  </si>
  <si>
    <t>ﾄﾚｲｽ・牛牧</t>
    <rPh sb="5" eb="7">
      <t>ウシマキ</t>
    </rPh>
    <phoneticPr fontId="1"/>
  </si>
  <si>
    <t>合渡・那加23</t>
    <rPh sb="0" eb="2">
      <t>ゴウト</t>
    </rPh>
    <rPh sb="3" eb="5">
      <t>ナカ</t>
    </rPh>
    <phoneticPr fontId="1"/>
  </si>
  <si>
    <t>蘇原・ﾄﾚｲｽ</t>
    <rPh sb="0" eb="2">
      <t>ソハラ</t>
    </rPh>
    <phoneticPr fontId="1"/>
  </si>
  <si>
    <t>中央・合渡</t>
    <rPh sb="0" eb="2">
      <t>チュウオウ</t>
    </rPh>
    <rPh sb="3" eb="5">
      <t>ゴウト</t>
    </rPh>
    <phoneticPr fontId="1"/>
  </si>
  <si>
    <t>牛牧・蘇原</t>
    <rPh sb="0" eb="2">
      <t>ウシマキ</t>
    </rPh>
    <rPh sb="3" eb="5">
      <t>ソハラ</t>
    </rPh>
    <phoneticPr fontId="1"/>
  </si>
  <si>
    <t>那加23・中央</t>
    <rPh sb="0" eb="2">
      <t>ナカ</t>
    </rPh>
    <rPh sb="5" eb="7">
      <t>チュウオウ</t>
    </rPh>
    <phoneticPr fontId="1"/>
  </si>
  <si>
    <t>羽島・緑陽</t>
    <rPh sb="0" eb="2">
      <t>ハシマ</t>
    </rPh>
    <rPh sb="3" eb="5">
      <t>リョクヨウ</t>
    </rPh>
    <phoneticPr fontId="1"/>
  </si>
  <si>
    <t>川島・羽島</t>
    <rPh sb="0" eb="2">
      <t>カワシマ</t>
    </rPh>
    <rPh sb="3" eb="5">
      <t>ハシマ</t>
    </rPh>
    <phoneticPr fontId="1"/>
  </si>
  <si>
    <t>加納西・那加一</t>
    <rPh sb="0" eb="3">
      <t>カノウニシ</t>
    </rPh>
    <rPh sb="4" eb="7">
      <t>ナカイチ</t>
    </rPh>
    <phoneticPr fontId="1"/>
  </si>
  <si>
    <t>緑陽・川島</t>
    <rPh sb="0" eb="2">
      <t>リョクヨウ</t>
    </rPh>
    <rPh sb="3" eb="5">
      <t>カワシマ</t>
    </rPh>
    <phoneticPr fontId="1"/>
  </si>
  <si>
    <t>岐北・加納西</t>
    <rPh sb="0" eb="2">
      <t>ギホク</t>
    </rPh>
    <rPh sb="3" eb="6">
      <t>カノウニシ</t>
    </rPh>
    <phoneticPr fontId="1"/>
  </si>
  <si>
    <t>那加一・岐北</t>
    <rPh sb="0" eb="3">
      <t>ナカイチ</t>
    </rPh>
    <rPh sb="4" eb="6">
      <t>ギホク</t>
    </rPh>
    <phoneticPr fontId="1"/>
  </si>
  <si>
    <t>城西</t>
    <rPh sb="0" eb="2">
      <t>ジョウセイ</t>
    </rPh>
    <phoneticPr fontId="1"/>
  </si>
  <si>
    <t>那加一</t>
    <rPh sb="0" eb="2">
      <t>ナカ</t>
    </rPh>
    <rPh sb="2" eb="3">
      <t>イチ</t>
    </rPh>
    <phoneticPr fontId="1"/>
  </si>
  <si>
    <t>那加23</t>
    <rPh sb="0" eb="2">
      <t>ナカ</t>
    </rPh>
    <phoneticPr fontId="1"/>
  </si>
  <si>
    <t>巣南</t>
    <rPh sb="0" eb="2">
      <t>スナミ</t>
    </rPh>
    <phoneticPr fontId="1"/>
  </si>
  <si>
    <t>鶉</t>
    <rPh sb="0" eb="1">
      <t>ウズラ</t>
    </rPh>
    <phoneticPr fontId="1"/>
  </si>
  <si>
    <t>牛牧</t>
    <rPh sb="0" eb="1">
      <t>ウシ</t>
    </rPh>
    <rPh sb="1" eb="2">
      <t>マキ</t>
    </rPh>
    <phoneticPr fontId="1"/>
  </si>
  <si>
    <t>川島</t>
    <rPh sb="0" eb="2">
      <t>カワシマ</t>
    </rPh>
    <phoneticPr fontId="1"/>
  </si>
  <si>
    <t>7-0</t>
    <phoneticPr fontId="1"/>
  </si>
  <si>
    <t>0-7</t>
    <phoneticPr fontId="1"/>
  </si>
  <si>
    <t>4-1</t>
    <phoneticPr fontId="1"/>
  </si>
  <si>
    <t>1-4</t>
    <phoneticPr fontId="1"/>
  </si>
  <si>
    <t>2-1</t>
    <phoneticPr fontId="1"/>
  </si>
  <si>
    <t>0-2</t>
    <phoneticPr fontId="1"/>
  </si>
  <si>
    <t>1-11</t>
    <phoneticPr fontId="1"/>
  </si>
  <si>
    <t>1-2</t>
    <phoneticPr fontId="1"/>
  </si>
  <si>
    <t>2-0</t>
    <phoneticPr fontId="1"/>
  </si>
  <si>
    <t>11-1</t>
    <phoneticPr fontId="1"/>
  </si>
  <si>
    <t>1-2</t>
    <phoneticPr fontId="1"/>
  </si>
  <si>
    <t>3-0</t>
    <phoneticPr fontId="1"/>
  </si>
  <si>
    <t>0-3</t>
    <phoneticPr fontId="1"/>
  </si>
  <si>
    <t>4-0</t>
    <phoneticPr fontId="1"/>
  </si>
  <si>
    <t>5-0</t>
    <phoneticPr fontId="1"/>
  </si>
  <si>
    <t>0-4</t>
    <phoneticPr fontId="1"/>
  </si>
  <si>
    <t>0-5</t>
    <phoneticPr fontId="1"/>
  </si>
  <si>
    <t>3-1</t>
    <phoneticPr fontId="1"/>
  </si>
  <si>
    <t>1-3</t>
    <phoneticPr fontId="1"/>
  </si>
  <si>
    <t>6-1</t>
    <phoneticPr fontId="1"/>
  </si>
  <si>
    <t>8-1</t>
    <phoneticPr fontId="1"/>
  </si>
  <si>
    <t>1-8</t>
    <phoneticPr fontId="1"/>
  </si>
  <si>
    <t>1-6</t>
    <phoneticPr fontId="1"/>
  </si>
  <si>
    <t>2-3</t>
    <phoneticPr fontId="1"/>
  </si>
  <si>
    <t>1-0</t>
    <phoneticPr fontId="1"/>
  </si>
  <si>
    <t>3-2</t>
    <phoneticPr fontId="1"/>
  </si>
  <si>
    <t>0-1</t>
    <phoneticPr fontId="1"/>
  </si>
  <si>
    <t>⑧11時30分</t>
    <phoneticPr fontId="1"/>
  </si>
  <si>
    <t>⑥10時40分</t>
    <phoneticPr fontId="1"/>
  </si>
  <si>
    <t>城西</t>
    <rPh sb="0" eb="2">
      <t>ジョウセイ</t>
    </rPh>
    <phoneticPr fontId="9"/>
  </si>
  <si>
    <t>ヴァンクール</t>
    <phoneticPr fontId="9"/>
  </si>
  <si>
    <t>巣南</t>
    <rPh sb="0" eb="2">
      <t>スナミ</t>
    </rPh>
    <phoneticPr fontId="9"/>
  </si>
  <si>
    <t>牛牧</t>
    <rPh sb="0" eb="1">
      <t>ウシ</t>
    </rPh>
    <rPh sb="1" eb="2">
      <t>マキ</t>
    </rPh>
    <phoneticPr fontId="9"/>
  </si>
  <si>
    <t>A-2　岐北</t>
    <rPh sb="4" eb="6">
      <t>ギホク</t>
    </rPh>
    <phoneticPr fontId="9"/>
  </si>
  <si>
    <t>チ１位　那　加　一</t>
    <rPh sb="2" eb="3">
      <t>イ</t>
    </rPh>
    <rPh sb="4" eb="5">
      <t>ナ</t>
    </rPh>
    <rPh sb="6" eb="7">
      <t>カ</t>
    </rPh>
    <rPh sb="8" eb="9">
      <t>イチ</t>
    </rPh>
    <phoneticPr fontId="9"/>
  </si>
  <si>
    <t>ﾊ１位　那　加　23</t>
    <rPh sb="2" eb="3">
      <t>イ</t>
    </rPh>
    <rPh sb="4" eb="5">
      <t>ナ</t>
    </rPh>
    <rPh sb="6" eb="7">
      <t>カ</t>
    </rPh>
    <phoneticPr fontId="9"/>
  </si>
  <si>
    <t>ﾛ１位　　   鶉</t>
    <rPh sb="2" eb="3">
      <t>イ</t>
    </rPh>
    <rPh sb="8" eb="9">
      <t>ウズラ</t>
    </rPh>
    <phoneticPr fontId="9"/>
  </si>
  <si>
    <t>イ１位　城       西</t>
    <rPh sb="2" eb="3">
      <t>イ</t>
    </rPh>
    <rPh sb="4" eb="5">
      <t>ジョウ</t>
    </rPh>
    <rPh sb="12" eb="13">
      <t>ニシ</t>
    </rPh>
    <phoneticPr fontId="9"/>
  </si>
  <si>
    <t>ﾄ１位　巣       南</t>
    <rPh sb="2" eb="3">
      <t>イ</t>
    </rPh>
    <rPh sb="4" eb="5">
      <t>ス</t>
    </rPh>
    <rPh sb="12" eb="13">
      <t>ミナミ</t>
    </rPh>
    <phoneticPr fontId="9"/>
  </si>
  <si>
    <t>ﾎ１位　牛       牧</t>
    <rPh sb="2" eb="3">
      <t>イ</t>
    </rPh>
    <rPh sb="4" eb="5">
      <t>ウシ</t>
    </rPh>
    <rPh sb="12" eb="13">
      <t>マキ</t>
    </rPh>
    <phoneticPr fontId="9"/>
  </si>
  <si>
    <t>ﾆ１位　川       島</t>
    <rPh sb="2" eb="3">
      <t>イ</t>
    </rPh>
    <rPh sb="4" eb="5">
      <t>カワ</t>
    </rPh>
    <rPh sb="12" eb="13">
      <t>シマ</t>
    </rPh>
    <phoneticPr fontId="9"/>
  </si>
  <si>
    <t>ﾍ１位　 ｳﾞｧﾝｸｰﾙ</t>
    <rPh sb="2" eb="3">
      <t>イ</t>
    </rPh>
    <phoneticPr fontId="9"/>
  </si>
  <si>
    <r>
      <rPr>
        <sz val="6"/>
        <rFont val="ＭＳ Ｐゴシック"/>
        <family val="3"/>
        <charset val="128"/>
      </rPr>
      <t>①勝　　</t>
    </r>
    <r>
      <rPr>
        <sz val="11"/>
        <rFont val="ＭＳ Ｐゴシック"/>
        <family val="3"/>
        <charset val="128"/>
      </rPr>
      <t>城　 西</t>
    </r>
    <rPh sb="1" eb="2">
      <t>カチ</t>
    </rPh>
    <rPh sb="4" eb="5">
      <t>シロ</t>
    </rPh>
    <rPh sb="7" eb="8">
      <t>ニシ</t>
    </rPh>
    <phoneticPr fontId="9"/>
  </si>
  <si>
    <r>
      <rPr>
        <sz val="6"/>
        <rFont val="ＭＳ Ｐゴシック"/>
        <family val="3"/>
        <charset val="128"/>
      </rPr>
      <t>①負　　</t>
    </r>
    <r>
      <rPr>
        <sz val="11"/>
        <rFont val="ＭＳ Ｐゴシック"/>
        <family val="3"/>
        <charset val="128"/>
      </rPr>
      <t>那加一</t>
    </r>
    <rPh sb="1" eb="2">
      <t>マ</t>
    </rPh>
    <rPh sb="4" eb="6">
      <t>ナカ</t>
    </rPh>
    <rPh sb="6" eb="7">
      <t>イチ</t>
    </rPh>
    <phoneticPr fontId="9"/>
  </si>
  <si>
    <r>
      <rPr>
        <sz val="6"/>
        <rFont val="ＭＳ Ｐゴシック"/>
        <family val="3"/>
        <charset val="128"/>
      </rPr>
      <t>②負</t>
    </r>
    <r>
      <rPr>
        <sz val="11"/>
        <rFont val="ＭＳ Ｐゴシック"/>
        <family val="3"/>
        <charset val="128"/>
      </rPr>
      <t>　那加23</t>
    </r>
    <rPh sb="1" eb="2">
      <t>マ</t>
    </rPh>
    <rPh sb="3" eb="5">
      <t>ナカ</t>
    </rPh>
    <phoneticPr fontId="9"/>
  </si>
  <si>
    <r>
      <rPr>
        <sz val="6"/>
        <rFont val="ＭＳ Ｐゴシック"/>
        <family val="3"/>
        <charset val="128"/>
      </rPr>
      <t>③勝</t>
    </r>
    <r>
      <rPr>
        <sz val="11"/>
        <rFont val="ＭＳ Ｐゴシック"/>
        <family val="3"/>
        <charset val="128"/>
      </rPr>
      <t>　巣　南</t>
    </r>
    <rPh sb="1" eb="2">
      <t>カチ</t>
    </rPh>
    <rPh sb="3" eb="4">
      <t>ス</t>
    </rPh>
    <rPh sb="5" eb="6">
      <t>ミナミ</t>
    </rPh>
    <phoneticPr fontId="9"/>
  </si>
  <si>
    <r>
      <rPr>
        <sz val="6"/>
        <rFont val="ＭＳ Ｐゴシック"/>
        <family val="3"/>
        <charset val="128"/>
      </rPr>
      <t>④勝</t>
    </r>
    <r>
      <rPr>
        <sz val="11"/>
        <rFont val="ＭＳ Ｐゴシック"/>
        <family val="3"/>
        <charset val="128"/>
      </rPr>
      <t>　牛　牧</t>
    </r>
    <rPh sb="1" eb="2">
      <t>カチ</t>
    </rPh>
    <rPh sb="3" eb="4">
      <t>ウシ</t>
    </rPh>
    <rPh sb="5" eb="6">
      <t>マキ</t>
    </rPh>
    <phoneticPr fontId="9"/>
  </si>
  <si>
    <r>
      <rPr>
        <sz val="6"/>
        <rFont val="ＭＳ Ｐゴシック"/>
        <family val="3"/>
        <charset val="128"/>
      </rPr>
      <t>③負</t>
    </r>
    <r>
      <rPr>
        <sz val="11"/>
        <rFont val="ＭＳ Ｐゴシック"/>
        <family val="3"/>
        <charset val="128"/>
      </rPr>
      <t>　　鶉</t>
    </r>
    <rPh sb="1" eb="2">
      <t>マ</t>
    </rPh>
    <rPh sb="4" eb="5">
      <t>ウズラ</t>
    </rPh>
    <phoneticPr fontId="9"/>
  </si>
  <si>
    <r>
      <rPr>
        <sz val="6"/>
        <rFont val="ＭＳ Ｐゴシック"/>
        <family val="3"/>
        <charset val="128"/>
      </rPr>
      <t>④負</t>
    </r>
    <r>
      <rPr>
        <sz val="11"/>
        <rFont val="ＭＳ Ｐゴシック"/>
        <family val="3"/>
        <charset val="128"/>
      </rPr>
      <t>　川　島</t>
    </r>
    <rPh sb="1" eb="2">
      <t>マ</t>
    </rPh>
    <rPh sb="3" eb="4">
      <t>カワ</t>
    </rPh>
    <rPh sb="5" eb="6">
      <t>シマ</t>
    </rPh>
    <phoneticPr fontId="9"/>
  </si>
  <si>
    <r>
      <rPr>
        <sz val="6"/>
        <rFont val="ＭＳ Ｐゴシック"/>
        <family val="3"/>
        <charset val="128"/>
      </rPr>
      <t>⑥勝</t>
    </r>
    <r>
      <rPr>
        <sz val="12"/>
        <rFont val="ＭＳ Ｐゴシック"/>
        <family val="3"/>
        <charset val="128"/>
      </rPr>
      <t>　</t>
    </r>
    <r>
      <rPr>
        <sz val="11"/>
        <rFont val="ＭＳ Ｐゴシック"/>
        <family val="3"/>
        <charset val="128"/>
      </rPr>
      <t>那加一</t>
    </r>
    <rPh sb="1" eb="2">
      <t>カチ</t>
    </rPh>
    <rPh sb="3" eb="5">
      <t>ナカ</t>
    </rPh>
    <rPh sb="5" eb="6">
      <t>イチ</t>
    </rPh>
    <phoneticPr fontId="9"/>
  </si>
  <si>
    <r>
      <rPr>
        <sz val="6"/>
        <rFont val="ＭＳ Ｐゴシック"/>
        <family val="3"/>
        <charset val="128"/>
      </rPr>
      <t>⑧勝</t>
    </r>
    <r>
      <rPr>
        <sz val="11"/>
        <rFont val="ＭＳ Ｐゴシック"/>
        <family val="3"/>
        <charset val="128"/>
      </rPr>
      <t>　　鶉</t>
    </r>
    <rPh sb="1" eb="2">
      <t>カチ</t>
    </rPh>
    <rPh sb="4" eb="5">
      <t>ウズラ</t>
    </rPh>
    <phoneticPr fontId="9"/>
  </si>
  <si>
    <t>PK</t>
    <phoneticPr fontId="1"/>
  </si>
  <si>
    <r>
      <rPr>
        <sz val="6"/>
        <rFont val="ＭＳ Ｐゴシック"/>
        <family val="3"/>
        <charset val="128"/>
      </rPr>
      <t>⑤勝</t>
    </r>
    <r>
      <rPr>
        <sz val="11"/>
        <rFont val="ＭＳ Ｐゴシック"/>
        <family val="3"/>
        <charset val="128"/>
      </rPr>
      <t>　城　西</t>
    </r>
    <rPh sb="1" eb="2">
      <t>カチ</t>
    </rPh>
    <rPh sb="3" eb="4">
      <t>シロ</t>
    </rPh>
    <rPh sb="5" eb="6">
      <t>ニシ</t>
    </rPh>
    <phoneticPr fontId="9"/>
  </si>
  <si>
    <r>
      <rPr>
        <sz val="6"/>
        <rFont val="ＭＳ Ｐゴシック"/>
        <family val="3"/>
        <charset val="128"/>
      </rPr>
      <t>⑦勝</t>
    </r>
    <r>
      <rPr>
        <sz val="11"/>
        <rFont val="ＭＳ Ｐゴシック"/>
        <family val="3"/>
        <charset val="128"/>
      </rPr>
      <t>　牛　牧</t>
    </r>
    <rPh sb="1" eb="2">
      <t>カチ</t>
    </rPh>
    <rPh sb="3" eb="4">
      <t>ウシ</t>
    </rPh>
    <rPh sb="5" eb="6">
      <t>マキ</t>
    </rPh>
    <phoneticPr fontId="9"/>
  </si>
  <si>
    <r>
      <rPr>
        <sz val="6"/>
        <rFont val="ＭＳ Ｐゴシック"/>
        <family val="3"/>
        <charset val="128"/>
      </rPr>
      <t>⑤負　</t>
    </r>
    <r>
      <rPr>
        <sz val="10"/>
        <rFont val="ＭＳ Ｐゴシック"/>
        <family val="3"/>
        <charset val="128"/>
      </rPr>
      <t>ｳﾞｧﾝｸｰﾙ</t>
    </r>
    <rPh sb="1" eb="2">
      <t>マ</t>
    </rPh>
    <phoneticPr fontId="9"/>
  </si>
  <si>
    <r>
      <rPr>
        <sz val="6"/>
        <rFont val="ＭＳ Ｐゴシック"/>
        <family val="3"/>
        <charset val="128"/>
      </rPr>
      <t>⑦負</t>
    </r>
    <r>
      <rPr>
        <sz val="11"/>
        <rFont val="ＭＳ Ｐゴシック"/>
        <family val="3"/>
        <charset val="128"/>
      </rPr>
      <t>　巣　南</t>
    </r>
    <rPh sb="1" eb="2">
      <t>マ</t>
    </rPh>
    <rPh sb="3" eb="4">
      <t>ス</t>
    </rPh>
    <rPh sb="5" eb="6">
      <t>ミナミ</t>
    </rPh>
    <phoneticPr fontId="9"/>
  </si>
  <si>
    <t>（北西部G雪によるコンディション不良のため変更）</t>
    <rPh sb="1" eb="4">
      <t>ホクセイブ</t>
    </rPh>
    <rPh sb="5" eb="6">
      <t>ユキ</t>
    </rPh>
    <rPh sb="16" eb="18">
      <t>フリョウ</t>
    </rPh>
    <rPh sb="21" eb="23">
      <t>ヘンコウ</t>
    </rPh>
    <phoneticPr fontId="1"/>
  </si>
  <si>
    <t>牛　牧</t>
    <rPh sb="0" eb="1">
      <t>ウシ</t>
    </rPh>
    <rPh sb="2" eb="3">
      <t>マキ</t>
    </rPh>
    <phoneticPr fontId="1"/>
  </si>
  <si>
    <r>
      <t xml:space="preserve">那加一 </t>
    </r>
    <r>
      <rPr>
        <sz val="9"/>
        <color rgb="FFFF0000"/>
        <rFont val="ＭＳ Ｐゴシック"/>
        <family val="3"/>
        <charset val="128"/>
      </rPr>
      <t>1-0</t>
    </r>
    <r>
      <rPr>
        <sz val="11"/>
        <rFont val="ＭＳ Ｐゴシック"/>
        <family val="3"/>
        <charset val="128"/>
      </rPr>
      <t xml:space="preserve"> 那加23</t>
    </r>
    <rPh sb="0" eb="3">
      <t>ナカイチ</t>
    </rPh>
    <rPh sb="8" eb="10">
      <t>ナカ</t>
    </rPh>
    <phoneticPr fontId="1"/>
  </si>
  <si>
    <r>
      <t xml:space="preserve">鶉 </t>
    </r>
    <r>
      <rPr>
        <sz val="9"/>
        <color rgb="FFFF0000"/>
        <rFont val="ＭＳ Ｐゴシック"/>
        <family val="3"/>
        <charset val="128"/>
      </rPr>
      <t>3-0</t>
    </r>
    <r>
      <rPr>
        <sz val="11"/>
        <rFont val="ＭＳ Ｐゴシック"/>
        <family val="3"/>
        <charset val="128"/>
      </rPr>
      <t xml:space="preserve"> 川島</t>
    </r>
    <rPh sb="0" eb="1">
      <t>ウズラ</t>
    </rPh>
    <rPh sb="6" eb="8">
      <t>カワシマ</t>
    </rPh>
    <phoneticPr fontId="1"/>
  </si>
  <si>
    <t>3PK4</t>
    <phoneticPr fontId="1"/>
  </si>
  <si>
    <r>
      <t xml:space="preserve">那加一 </t>
    </r>
    <r>
      <rPr>
        <sz val="9"/>
        <color rgb="FFFF0000"/>
        <rFont val="ＭＳ Ｐゴシック"/>
        <family val="3"/>
        <charset val="128"/>
      </rPr>
      <t>2-2</t>
    </r>
    <r>
      <rPr>
        <sz val="11"/>
        <rFont val="ＭＳ Ｐゴシック"/>
        <family val="3"/>
        <charset val="128"/>
      </rPr>
      <t xml:space="preserve"> 鶉</t>
    </r>
    <rPh sb="0" eb="3">
      <t>ナカイチ</t>
    </rPh>
    <rPh sb="8" eb="9">
      <t>ウズラ</t>
    </rPh>
    <phoneticPr fontId="1"/>
  </si>
  <si>
    <r>
      <t xml:space="preserve">ｳﾞｧﾝｸｰﾙ </t>
    </r>
    <r>
      <rPr>
        <sz val="9"/>
        <color rgb="FFFF0000"/>
        <rFont val="ＭＳ Ｐゴシック"/>
        <family val="3"/>
        <charset val="128"/>
      </rPr>
      <t>0-0</t>
    </r>
    <r>
      <rPr>
        <sz val="10"/>
        <rFont val="ＭＳ Ｐゴシック"/>
        <family val="3"/>
        <charset val="128"/>
      </rPr>
      <t xml:space="preserve"> 巣南</t>
    </r>
    <rPh sb="12" eb="14">
      <t>スナミ</t>
    </rPh>
    <phoneticPr fontId="1"/>
  </si>
  <si>
    <t>3PK2</t>
    <phoneticPr fontId="1"/>
  </si>
  <si>
    <t>１位</t>
    <rPh sb="1" eb="2">
      <t>イ</t>
    </rPh>
    <phoneticPr fontId="9"/>
  </si>
  <si>
    <t>２位</t>
    <rPh sb="1" eb="2">
      <t>イ</t>
    </rPh>
    <phoneticPr fontId="9"/>
  </si>
  <si>
    <t>３位</t>
    <rPh sb="1" eb="2">
      <t>イ</t>
    </rPh>
    <phoneticPr fontId="9"/>
  </si>
  <si>
    <t>４位</t>
    <rPh sb="1" eb="2">
      <t>イ</t>
    </rPh>
    <phoneticPr fontId="9"/>
  </si>
  <si>
    <t>５位</t>
    <rPh sb="1" eb="2">
      <t>イ</t>
    </rPh>
    <phoneticPr fontId="9"/>
  </si>
  <si>
    <t>６位</t>
    <rPh sb="1" eb="2">
      <t>イ</t>
    </rPh>
    <phoneticPr fontId="9"/>
  </si>
  <si>
    <t>７位</t>
    <rPh sb="1" eb="2">
      <t>イ</t>
    </rPh>
    <phoneticPr fontId="9"/>
  </si>
  <si>
    <t>８位</t>
    <rPh sb="1" eb="2">
      <t>イ</t>
    </rPh>
    <phoneticPr fontId="9"/>
  </si>
  <si>
    <t>牛牧サッカースポーツ少年団</t>
    <rPh sb="0" eb="2">
      <t>ウシマキ</t>
    </rPh>
    <rPh sb="10" eb="13">
      <t>ショウネンダン</t>
    </rPh>
    <phoneticPr fontId="1"/>
  </si>
  <si>
    <t>JFC若鮎城西</t>
    <rPh sb="3" eb="7">
      <t>ワカアユジョウセイ</t>
    </rPh>
    <phoneticPr fontId="1"/>
  </si>
  <si>
    <t>FCヴァンクール</t>
    <phoneticPr fontId="1"/>
  </si>
  <si>
    <t>巣南サッカースポーツ少年団</t>
    <rPh sb="0" eb="2">
      <t>スナミ</t>
    </rPh>
    <rPh sb="10" eb="13">
      <t>ショウネンダン</t>
    </rPh>
    <phoneticPr fontId="1"/>
  </si>
  <si>
    <t>鶉スポーツ少年団サッカー部</t>
    <rPh sb="0" eb="1">
      <t>ウズラ</t>
    </rPh>
    <rPh sb="5" eb="8">
      <t>ショウネンダン</t>
    </rPh>
    <rPh sb="12" eb="13">
      <t>ブ</t>
    </rPh>
    <phoneticPr fontId="1"/>
  </si>
  <si>
    <t>那加一サッカースポーツ少年団</t>
    <rPh sb="0" eb="3">
      <t>ナカイチ</t>
    </rPh>
    <rPh sb="11" eb="14">
      <t>ショウネンダン</t>
    </rPh>
    <phoneticPr fontId="1"/>
  </si>
  <si>
    <t>川島サッカースポーツ少年団</t>
    <rPh sb="0" eb="2">
      <t>カワシマ</t>
    </rPh>
    <rPh sb="10" eb="13">
      <t>ショウネンダン</t>
    </rPh>
    <phoneticPr fontId="1"/>
  </si>
  <si>
    <t>那加FC23</t>
    <rPh sb="0" eb="2">
      <t>ナカ</t>
    </rPh>
    <phoneticPr fontId="1"/>
  </si>
  <si>
    <r>
      <rPr>
        <sz val="6"/>
        <rFont val="ＭＳ Ｐゴシック"/>
        <family val="3"/>
        <charset val="128"/>
      </rPr>
      <t>②勝</t>
    </r>
    <r>
      <rPr>
        <sz val="11"/>
        <rFont val="ＭＳ Ｐゴシック"/>
        <family val="3"/>
        <charset val="128"/>
      </rPr>
      <t>　ｳﾞｧﾝｸｰﾙ</t>
    </r>
    <rPh sb="1" eb="2">
      <t>カ</t>
    </rPh>
    <rPh sb="3" eb="4">
      <t>ウズラ</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</si>
</sst>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 "/>
  </numFmts>
  <fonts count="78">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2"/>
      <color theme="1"/>
      <name val="Century"/>
      <family val="1"/>
    </font>
    <font>
      <sz val="10.5"/>
      <color theme="1"/>
      <name val="ＭＳ 明朝"/>
      <family val="1"/>
      <charset val="128"/>
    </font>
    <font>
      <sz val="10.5"/>
      <color theme="1"/>
      <name val="Century"/>
      <family val="1"/>
    </font>
    <font>
      <sz val="10.5"/>
      <color theme="1"/>
      <name val="Segoe UI Symbol"/>
      <family val="2"/>
    </font>
    <font>
      <sz val="11"/>
      <name val="ＭＳ Ｐゴシック"/>
      <family val="3"/>
      <charset val="128"/>
    </font>
    <font>
      <sz val="11"/>
      <name val="メイリオ"/>
      <family val="3"/>
      <charset val="128"/>
    </font>
    <font>
      <sz val="6"/>
      <name val="ＭＳ Ｐゴシック"/>
      <family val="3"/>
      <charset val="128"/>
    </font>
    <font>
      <sz val="20"/>
      <name val="メイリオ"/>
      <family val="3"/>
      <charset val="128"/>
    </font>
    <font>
      <b/>
      <sz val="11"/>
      <name val="メイリオ"/>
      <family val="3"/>
      <charset val="128"/>
    </font>
    <font>
      <b/>
      <sz val="11"/>
      <name val="ＭＳ Ｐゴシック"/>
      <family val="3"/>
      <charset val="128"/>
    </font>
    <font>
      <u/>
      <sz val="11"/>
      <name val="メイリオ"/>
      <family val="3"/>
      <charset val="128"/>
    </font>
    <font>
      <sz val="10"/>
      <name val="メイリオ"/>
      <family val="3"/>
      <charset val="128"/>
    </font>
    <font>
      <sz val="9"/>
      <name val="メイリオ"/>
      <family val="3"/>
      <charset val="128"/>
    </font>
    <font>
      <sz val="16"/>
      <name val="メイリオ"/>
      <family val="3"/>
      <charset val="128"/>
    </font>
    <font>
      <b/>
      <sz val="12"/>
      <name val="メイリオ"/>
      <family val="3"/>
      <charset val="128"/>
    </font>
    <font>
      <u/>
      <sz val="11"/>
      <color rgb="FFFF0000"/>
      <name val="メイリオ"/>
      <family val="3"/>
      <charset val="128"/>
    </font>
    <font>
      <sz val="11"/>
      <color rgb="FFFF0000"/>
      <name val="メイリオ"/>
      <family val="3"/>
      <charset val="128"/>
    </font>
    <font>
      <b/>
      <sz val="14"/>
      <name val="メイリオ"/>
      <family val="3"/>
      <charset val="128"/>
    </font>
    <font>
      <sz val="10.5"/>
      <name val="ＭＳ 明朝"/>
      <family val="1"/>
      <charset val="128"/>
    </font>
    <font>
      <b/>
      <sz val="16"/>
      <name val="ＭＳ Ｐゴシック"/>
      <family val="2"/>
      <charset val="128"/>
    </font>
    <font>
      <sz val="16"/>
      <name val="ＭＳ Ｐゴシック"/>
      <family val="2"/>
      <charset val="128"/>
    </font>
    <font>
      <b/>
      <sz val="11"/>
      <name val="ＭＳ Ｐゴシック"/>
      <family val="2"/>
      <charset val="128"/>
    </font>
    <font>
      <b/>
      <sz val="14"/>
      <name val="ＭＳ Ｐゴシック"/>
      <family val="2"/>
      <charset val="128"/>
    </font>
    <font>
      <sz val="12"/>
      <name val="ＭＳ Ｐゴシック"/>
      <family val="2"/>
      <charset val="128"/>
    </font>
    <font>
      <b/>
      <sz val="12"/>
      <name val="ＭＳ Ｐゴシック"/>
      <family val="2"/>
      <charset val="128"/>
    </font>
    <font>
      <sz val="14"/>
      <name val="ＭＳ Ｐゴシック"/>
      <family val="2"/>
      <charset val="128"/>
    </font>
    <font>
      <sz val="10"/>
      <name val="ＭＳ Ｐゴシック"/>
      <family val="2"/>
      <charset val="128"/>
    </font>
    <font>
      <sz val="9"/>
      <name val="ＭＳ Ｐゴシック"/>
      <family val="2"/>
      <charset val="128"/>
    </font>
    <font>
      <sz val="6"/>
      <name val="ＭＳ Ｐゴシック"/>
      <family val="2"/>
      <charset val="128"/>
    </font>
    <font>
      <sz val="11"/>
      <name val="ＭＳ Ｐゴシック"/>
      <family val="2"/>
      <charset val="128"/>
    </font>
    <font>
      <b/>
      <sz val="10.5"/>
      <color rgb="FFFF0000"/>
      <name val="ＭＳ 明朝"/>
      <family val="1"/>
      <charset val="128"/>
    </font>
    <font>
      <sz val="8"/>
      <name val="メイリオ"/>
      <family val="3"/>
      <charset val="128"/>
    </font>
    <font>
      <sz val="11"/>
      <color theme="1"/>
      <name val="ＭＳ Ｐゴシック"/>
      <family val="3"/>
      <charset val="128"/>
      <scheme val="minor"/>
    </font>
    <font>
      <b/>
      <sz val="10.5"/>
      <color theme="1"/>
      <name val="ＭＳ Ｐ明朝"/>
      <family val="1"/>
      <charset val="128"/>
    </font>
    <font>
      <sz val="6"/>
      <name val="ＭＳ Ｐゴシック"/>
      <family val="3"/>
      <charset val="128"/>
      <scheme val="minor"/>
    </font>
    <font>
      <b/>
      <u/>
      <sz val="20"/>
      <color theme="1"/>
      <name val="ＭＳ ゴシック"/>
      <family val="3"/>
      <charset val="128"/>
    </font>
    <font>
      <sz val="10.5"/>
      <color rgb="FFFF0000"/>
      <name val="ＭＳ ゴシック"/>
      <family val="3"/>
      <charset val="128"/>
    </font>
    <font>
      <sz val="10.5"/>
      <color rgb="FFFF0000"/>
      <name val="ＭＳ Ｐ明朝"/>
      <family val="1"/>
      <charset val="128"/>
    </font>
    <font>
      <b/>
      <sz val="14"/>
      <color theme="1"/>
      <name val="ＭＳ ゴシック"/>
      <family val="3"/>
      <charset val="128"/>
    </font>
    <font>
      <sz val="14"/>
      <color theme="1"/>
      <name val="ＭＳ ゴシック"/>
      <family val="3"/>
      <charset val="128"/>
    </font>
    <font>
      <b/>
      <u/>
      <sz val="14"/>
      <color theme="1"/>
      <name val="ＭＳ ゴシック"/>
      <family val="3"/>
      <charset val="128"/>
    </font>
    <font>
      <b/>
      <sz val="10.5"/>
      <name val="ＭＳ 明朝"/>
      <family val="1"/>
      <charset val="128"/>
    </font>
    <font>
      <sz val="11"/>
      <name val="ＭＳ Ｐゴシック"/>
      <family val="2"/>
      <charset val="128"/>
      <scheme val="minor"/>
    </font>
    <font>
      <b/>
      <sz val="10.5"/>
      <name val="Segoe UI Symbol"/>
      <family val="2"/>
    </font>
    <font>
      <sz val="12"/>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b/>
      <u/>
      <sz val="14"/>
      <name val="ＭＳ Ｐゴシック"/>
      <family val="3"/>
      <charset val="128"/>
    </font>
    <font>
      <sz val="14"/>
      <name val="ＭＳ Ｐゴシック"/>
      <family val="3"/>
      <charset val="128"/>
    </font>
    <font>
      <sz val="9"/>
      <name val="ＭＳ Ｐゴシック"/>
      <family val="3"/>
      <charset val="128"/>
    </font>
    <font>
      <sz val="12"/>
      <name val="ＭＳ 明朝"/>
      <family val="1"/>
      <charset val="128"/>
    </font>
    <font>
      <b/>
      <sz val="9"/>
      <name val="ＭＳ Ｐゴシック"/>
      <family val="3"/>
      <charset val="128"/>
    </font>
    <font>
      <b/>
      <sz val="8"/>
      <name val="ＭＳ Ｐゴシック"/>
      <family val="3"/>
      <charset val="128"/>
    </font>
    <font>
      <sz val="9"/>
      <color rgb="FFFF0000"/>
      <name val="ＭＳ Ｐゴシック"/>
      <family val="3"/>
      <charset val="128"/>
    </font>
    <font>
      <b/>
      <sz val="11"/>
      <color indexed="10"/>
      <name val="ＭＳ Ｐゴシック"/>
      <family val="3"/>
      <charset val="128"/>
    </font>
    <font>
      <sz val="9"/>
      <color indexed="10"/>
      <name val="ＭＳ Ｐゴシック"/>
      <family val="3"/>
      <charset val="128"/>
    </font>
    <font>
      <sz val="11"/>
      <color rgb="FFFF0000"/>
      <name val="ＭＳ Ｐゴシック"/>
      <family val="3"/>
      <charset val="128"/>
    </font>
    <font>
      <b/>
      <sz val="10"/>
      <name val="ＭＳ Ｐゴシック"/>
      <family val="3"/>
      <charset val="128"/>
    </font>
    <font>
      <sz val="11"/>
      <color indexed="10"/>
      <name val="ＭＳ Ｐゴシック"/>
      <family val="3"/>
      <charset val="128"/>
    </font>
    <font>
      <sz val="10"/>
      <color indexed="10"/>
      <name val="ＭＳ Ｐゴシック"/>
      <family val="3"/>
      <charset val="128"/>
    </font>
    <font>
      <b/>
      <sz val="12"/>
      <name val="ＭＳ Ｐゴシック"/>
      <family val="3"/>
      <charset val="128"/>
    </font>
    <font>
      <sz val="11"/>
      <color indexed="22"/>
      <name val="ＭＳ Ｐゴシック"/>
      <family val="3"/>
      <charset val="128"/>
    </font>
    <font>
      <b/>
      <sz val="11"/>
      <name val="ＭＳ 明朝"/>
      <family val="1"/>
      <charset val="128"/>
    </font>
    <font>
      <b/>
      <sz val="16"/>
      <name val="ＭＳ Ｐゴシック"/>
      <family val="3"/>
      <charset val="128"/>
    </font>
    <font>
      <b/>
      <u/>
      <sz val="16"/>
      <name val="ＭＳ Ｐゴシック"/>
      <family val="3"/>
      <charset val="128"/>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9"/>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indexed="10"/>
      <name val="ＭＳ Ｐゴシック"/>
      <family val="3"/>
      <charset val="128"/>
    </font>
    <font>
      <sz val="10"/>
      <color rgb="FFFF0000"/>
      <name val="ＭＳ Ｐゴシック"/>
      <family val="3"/>
      <charset val="128"/>
    </font>
    <font>
      <b/>
      <sz val="10"/>
      <color rgb="FFFF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style="dotted">
        <color indexed="64"/>
      </top>
      <bottom/>
      <diagonal/>
    </border>
    <border>
      <left style="medium">
        <color indexed="64"/>
      </left>
      <right/>
      <top style="dotted">
        <color indexed="64"/>
      </top>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dotted">
        <color indexed="64"/>
      </left>
      <right/>
      <top/>
      <bottom/>
      <diagonal/>
    </border>
    <border>
      <left style="dotted">
        <color indexed="64"/>
      </left>
      <right/>
      <top/>
      <bottom style="dotted">
        <color indexed="64"/>
      </bottom>
      <diagonal/>
    </border>
    <border>
      <left style="dotted">
        <color indexed="64"/>
      </left>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DashDot">
        <color indexed="64"/>
      </top>
      <bottom style="hair">
        <color indexed="64"/>
      </bottom>
      <diagonal/>
    </border>
    <border>
      <left/>
      <right/>
      <top style="mediumDashDot">
        <color indexed="64"/>
      </top>
      <bottom style="hair">
        <color indexed="64"/>
      </bottom>
      <diagonal/>
    </border>
    <border>
      <left/>
      <right style="thin">
        <color indexed="64"/>
      </right>
      <top style="mediumDashDot">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7" fillId="0" borderId="0"/>
    <xf numFmtId="0" fontId="7" fillId="0" borderId="0"/>
    <xf numFmtId="0" fontId="7" fillId="0" borderId="0"/>
    <xf numFmtId="0" fontId="35" fillId="0" borderId="0">
      <alignment vertical="center"/>
    </xf>
  </cellStyleXfs>
  <cellXfs count="651">
    <xf numFmtId="0" fontId="0" fillId="0" borderId="0" xfId="0">
      <alignment vertical="center"/>
    </xf>
    <xf numFmtId="0" fontId="4" fillId="0" borderId="0" xfId="0" applyFont="1">
      <alignment vertical="center"/>
    </xf>
    <xf numFmtId="0" fontId="7" fillId="0" borderId="0" xfId="2"/>
    <xf numFmtId="0" fontId="8" fillId="0" borderId="0" xfId="2" applyFont="1"/>
    <xf numFmtId="0" fontId="8" fillId="0" borderId="1" xfId="2" applyFont="1" applyBorder="1" applyAlignment="1">
      <alignment horizontal="right" vertical="center"/>
    </xf>
    <xf numFmtId="0" fontId="8" fillId="0" borderId="0" xfId="2" applyFont="1" applyAlignment="1">
      <alignment vertical="center"/>
    </xf>
    <xf numFmtId="0" fontId="7" fillId="0" borderId="0" xfId="2" applyAlignment="1">
      <alignment horizontal="left"/>
    </xf>
    <xf numFmtId="0" fontId="8" fillId="0" borderId="1" xfId="2" applyFont="1" applyBorder="1" applyAlignment="1">
      <alignment horizontal="center"/>
    </xf>
    <xf numFmtId="0" fontId="12" fillId="0" borderId="0" xfId="2" applyFont="1" applyAlignment="1">
      <alignment vertical="center"/>
    </xf>
    <xf numFmtId="0" fontId="7" fillId="0" borderId="1" xfId="2" applyBorder="1" applyAlignment="1">
      <alignment horizontal="center" vertical="center"/>
    </xf>
    <xf numFmtId="0" fontId="7" fillId="0" borderId="1" xfId="2" applyBorder="1"/>
    <xf numFmtId="0" fontId="14" fillId="0" borderId="2" xfId="2" applyFont="1" applyBorder="1" applyAlignment="1">
      <alignment horizontal="center" vertical="center"/>
    </xf>
    <xf numFmtId="0" fontId="14" fillId="0" borderId="0" xfId="2" applyFont="1"/>
    <xf numFmtId="0" fontId="7" fillId="0" borderId="1" xfId="2" applyBorder="1" applyAlignment="1">
      <alignment vertical="center"/>
    </xf>
    <xf numFmtId="0" fontId="22" fillId="0" borderId="0" xfId="2" applyFont="1"/>
    <xf numFmtId="0" fontId="23" fillId="0" borderId="0" xfId="2" applyFont="1"/>
    <xf numFmtId="0" fontId="24" fillId="0" borderId="0" xfId="2" applyFont="1"/>
    <xf numFmtId="0" fontId="24" fillId="0" borderId="0" xfId="2" applyFont="1" applyAlignment="1">
      <alignment horizontal="right"/>
    </xf>
    <xf numFmtId="0" fontId="25" fillId="0" borderId="0" xfId="2" applyFont="1"/>
    <xf numFmtId="0" fontId="26" fillId="0" borderId="0" xfId="2" applyFont="1"/>
    <xf numFmtId="0" fontId="27" fillId="0" borderId="0" xfId="2" applyFont="1"/>
    <xf numFmtId="0" fontId="26" fillId="0" borderId="0" xfId="2" quotePrefix="1" applyFont="1" applyAlignment="1">
      <alignment horizontal="center"/>
    </xf>
    <xf numFmtId="0" fontId="26" fillId="0" borderId="0" xfId="2" applyFont="1" applyAlignment="1">
      <alignment horizontal="right"/>
    </xf>
    <xf numFmtId="0" fontId="28" fillId="0" borderId="0" xfId="2" applyFont="1"/>
    <xf numFmtId="0" fontId="26" fillId="0" borderId="0" xfId="2" applyFont="1" applyAlignment="1">
      <alignment horizontal="left"/>
    </xf>
    <xf numFmtId="0" fontId="27" fillId="0" borderId="1" xfId="2" applyFont="1" applyBorder="1" applyAlignment="1">
      <alignment horizontal="distributed"/>
    </xf>
    <xf numFmtId="0" fontId="26" fillId="0" borderId="1" xfId="2" applyFont="1" applyBorder="1"/>
    <xf numFmtId="0" fontId="27" fillId="0" borderId="5" xfId="2" applyFont="1" applyBorder="1"/>
    <xf numFmtId="0" fontId="26" fillId="0" borderId="0" xfId="2" applyFont="1" applyAlignment="1">
      <alignment horizontal="center" wrapText="1"/>
    </xf>
    <xf numFmtId="0" fontId="29" fillId="0" borderId="0" xfId="2" applyFont="1" applyAlignment="1">
      <alignment horizontal="right"/>
    </xf>
    <xf numFmtId="0" fontId="29" fillId="0" borderId="3" xfId="2" applyFont="1" applyBorder="1" applyAlignment="1">
      <alignment horizontal="center"/>
    </xf>
    <xf numFmtId="0" fontId="29" fillId="0" borderId="2" xfId="2" applyFont="1" applyBorder="1" applyAlignment="1">
      <alignment horizontal="center"/>
    </xf>
    <xf numFmtId="0" fontId="30" fillId="0" borderId="0" xfId="2" applyFont="1" applyAlignment="1">
      <alignment horizontal="left"/>
    </xf>
    <xf numFmtId="0" fontId="30" fillId="0" borderId="0" xfId="2" applyFont="1"/>
    <xf numFmtId="0" fontId="7" fillId="0" borderId="2" xfId="2" applyBorder="1" applyAlignment="1">
      <alignment horizontal="center" vertical="center"/>
    </xf>
    <xf numFmtId="0" fontId="7" fillId="0" borderId="0" xfId="2" applyAlignment="1">
      <alignment horizontal="right"/>
    </xf>
    <xf numFmtId="0" fontId="26" fillId="0" borderId="0" xfId="2" applyFont="1" applyAlignment="1">
      <alignment horizontal="left" vertical="center"/>
    </xf>
    <xf numFmtId="0" fontId="7" fillId="0" borderId="0" xfId="2" applyAlignment="1">
      <alignment vertical="center"/>
    </xf>
    <xf numFmtId="0" fontId="26" fillId="0" borderId="1" xfId="2" applyFont="1" applyBorder="1" applyAlignment="1">
      <alignment horizontal="distributed"/>
    </xf>
    <xf numFmtId="0" fontId="26" fillId="0" borderId="1" xfId="2" applyFont="1" applyBorder="1" applyAlignment="1">
      <alignment horizontal="right"/>
    </xf>
    <xf numFmtId="0" fontId="26" fillId="0" borderId="1" xfId="2" applyFont="1" applyBorder="1" applyAlignment="1">
      <alignment horizontal="left"/>
    </xf>
    <xf numFmtId="0" fontId="26" fillId="0" borderId="9" xfId="2" applyFont="1" applyBorder="1" applyAlignment="1">
      <alignment horizontal="center" vertical="center"/>
    </xf>
    <xf numFmtId="0" fontId="26" fillId="0" borderId="13" xfId="2" applyFont="1" applyBorder="1" applyAlignment="1">
      <alignment horizontal="center" vertical="center"/>
    </xf>
    <xf numFmtId="0" fontId="26" fillId="0" borderId="14" xfId="2" applyFont="1" applyBorder="1" applyAlignment="1">
      <alignment horizontal="center" vertical="center"/>
    </xf>
    <xf numFmtId="0" fontId="26" fillId="0" borderId="13" xfId="2" applyFont="1" applyBorder="1" applyAlignment="1">
      <alignment vertical="center"/>
    </xf>
    <xf numFmtId="0" fontId="7" fillId="0" borderId="15" xfId="2" applyBorder="1" applyAlignment="1">
      <alignment vertical="center"/>
    </xf>
    <xf numFmtId="0" fontId="28" fillId="0" borderId="17" xfId="2" applyFont="1" applyBorder="1" applyAlignment="1">
      <alignment horizontal="center" vertical="center"/>
    </xf>
    <xf numFmtId="0" fontId="28" fillId="0" borderId="2" xfId="2" applyFont="1" applyBorder="1" applyAlignment="1">
      <alignment horizontal="center" vertical="center"/>
    </xf>
    <xf numFmtId="0" fontId="26" fillId="0" borderId="8" xfId="2" applyFont="1" applyBorder="1" applyAlignment="1">
      <alignment horizontal="center" vertical="center"/>
    </xf>
    <xf numFmtId="0" fontId="26" fillId="0" borderId="20" xfId="2" applyFont="1" applyBorder="1" applyAlignment="1">
      <alignment horizontal="center" vertical="center"/>
    </xf>
    <xf numFmtId="0" fontId="26" fillId="0" borderId="21" xfId="2" applyFont="1" applyBorder="1" applyAlignment="1">
      <alignment horizontal="center" vertical="center"/>
    </xf>
    <xf numFmtId="0" fontId="26" fillId="0" borderId="22" xfId="2" applyFont="1" applyBorder="1" applyAlignment="1">
      <alignment horizontal="center" vertical="center"/>
    </xf>
    <xf numFmtId="0" fontId="28" fillId="0" borderId="2" xfId="2" applyFont="1" applyBorder="1" applyAlignment="1">
      <alignment vertical="center"/>
    </xf>
    <xf numFmtId="0" fontId="23" fillId="0" borderId="2" xfId="2" applyFont="1" applyBorder="1" applyAlignment="1">
      <alignment vertical="center"/>
    </xf>
    <xf numFmtId="0" fontId="7" fillId="0" borderId="7" xfId="2" applyBorder="1" applyAlignment="1">
      <alignment vertical="center"/>
    </xf>
    <xf numFmtId="0" fontId="28" fillId="0" borderId="24" xfId="2" applyFont="1" applyBorder="1" applyAlignment="1">
      <alignment horizontal="center" vertical="center"/>
    </xf>
    <xf numFmtId="0" fontId="28" fillId="0" borderId="25" xfId="2" applyFont="1" applyBorder="1" applyAlignment="1">
      <alignment horizontal="center" vertical="center"/>
    </xf>
    <xf numFmtId="0" fontId="28" fillId="0" borderId="29" xfId="2" applyFont="1" applyBorder="1" applyAlignment="1">
      <alignment horizontal="center" vertical="center"/>
    </xf>
    <xf numFmtId="0" fontId="26" fillId="0" borderId="28" xfId="2" applyFont="1" applyBorder="1" applyAlignment="1">
      <alignment horizontal="center" vertical="center"/>
    </xf>
    <xf numFmtId="0" fontId="26" fillId="0" borderId="30" xfId="2" applyFont="1" applyBorder="1" applyAlignment="1">
      <alignment horizontal="center" vertical="center"/>
    </xf>
    <xf numFmtId="0" fontId="26" fillId="0" borderId="31" xfId="2" applyFont="1" applyBorder="1" applyAlignment="1">
      <alignment horizontal="center" vertical="center"/>
    </xf>
    <xf numFmtId="0" fontId="26" fillId="0" borderId="32" xfId="2" applyFont="1" applyBorder="1" applyAlignment="1">
      <alignment horizontal="center" vertical="center"/>
    </xf>
    <xf numFmtId="0" fontId="28" fillId="0" borderId="29" xfId="2" applyFont="1" applyBorder="1" applyAlignment="1">
      <alignment vertical="center"/>
    </xf>
    <xf numFmtId="0" fontId="7" fillId="0" borderId="27" xfId="2" applyBorder="1" applyAlignment="1">
      <alignment vertical="center"/>
    </xf>
    <xf numFmtId="0" fontId="28" fillId="0" borderId="4" xfId="2" applyFont="1" applyBorder="1" applyAlignment="1">
      <alignment horizontal="center" vertical="center"/>
    </xf>
    <xf numFmtId="0" fontId="26" fillId="0" borderId="19" xfId="2" applyFont="1" applyBorder="1" applyAlignment="1">
      <alignment horizontal="center" vertical="center"/>
    </xf>
    <xf numFmtId="0" fontId="26" fillId="0" borderId="34" xfId="2" applyFont="1" applyBorder="1" applyAlignment="1">
      <alignment horizontal="center" vertical="center"/>
    </xf>
    <xf numFmtId="0" fontId="26" fillId="0" borderId="35" xfId="2" applyFont="1" applyBorder="1" applyAlignment="1">
      <alignment horizontal="center" vertical="center"/>
    </xf>
    <xf numFmtId="0" fontId="26" fillId="0" borderId="36" xfId="2" applyFont="1" applyBorder="1" applyAlignment="1">
      <alignment horizontal="center" vertical="center"/>
    </xf>
    <xf numFmtId="0" fontId="23" fillId="0" borderId="4" xfId="2" applyFont="1" applyBorder="1" applyAlignment="1">
      <alignment vertical="center"/>
    </xf>
    <xf numFmtId="0" fontId="28" fillId="0" borderId="4" xfId="2" applyFont="1" applyBorder="1" applyAlignment="1">
      <alignment vertical="center"/>
    </xf>
    <xf numFmtId="0" fontId="23" fillId="0" borderId="29" xfId="2" applyFont="1" applyBorder="1" applyAlignment="1">
      <alignment vertical="center"/>
    </xf>
    <xf numFmtId="0" fontId="28" fillId="0" borderId="38" xfId="2" applyFont="1" applyBorder="1" applyAlignment="1">
      <alignment horizontal="center" vertical="center"/>
    </xf>
    <xf numFmtId="0" fontId="26" fillId="0" borderId="0" xfId="2" applyFont="1" applyAlignment="1">
      <alignment vertical="center"/>
    </xf>
    <xf numFmtId="0" fontId="26" fillId="0" borderId="1" xfId="2" quotePrefix="1" applyFont="1" applyBorder="1" applyAlignment="1">
      <alignment horizontal="left" vertical="center"/>
    </xf>
    <xf numFmtId="0" fontId="26" fillId="0" borderId="1" xfId="2" applyFont="1" applyBorder="1" applyAlignment="1">
      <alignment vertical="center"/>
    </xf>
    <xf numFmtId="0" fontId="26" fillId="0" borderId="0" xfId="2" applyFont="1" applyAlignment="1">
      <alignment horizontal="center" vertical="center"/>
    </xf>
    <xf numFmtId="0" fontId="8" fillId="0" borderId="2" xfId="2" applyFont="1" applyBorder="1" applyAlignment="1">
      <alignment horizontal="center" vertical="center"/>
    </xf>
    <xf numFmtId="0" fontId="7" fillId="0" borderId="0" xfId="2" applyAlignment="1">
      <alignment horizontal="center"/>
    </xf>
    <xf numFmtId="0" fontId="21" fillId="0" borderId="0" xfId="0" applyFont="1">
      <alignment vertical="center"/>
    </xf>
    <xf numFmtId="0" fontId="33" fillId="0" borderId="0" xfId="0" applyFont="1">
      <alignment vertical="center"/>
    </xf>
    <xf numFmtId="0" fontId="35" fillId="0" borderId="0" xfId="4">
      <alignment vertical="center"/>
    </xf>
    <xf numFmtId="0" fontId="42" fillId="0" borderId="0" xfId="4" applyFont="1" applyAlignment="1">
      <alignment horizontal="center" vertical="center"/>
    </xf>
    <xf numFmtId="0" fontId="42" fillId="0" borderId="0" xfId="4" applyFont="1" applyAlignment="1">
      <alignment horizontal="left" vertical="center"/>
    </xf>
    <xf numFmtId="0" fontId="45" fillId="0" borderId="0" xfId="0" applyFont="1">
      <alignment vertical="center"/>
    </xf>
    <xf numFmtId="0" fontId="44" fillId="0" borderId="0" xfId="0" applyFont="1">
      <alignment vertical="center"/>
    </xf>
    <xf numFmtId="0" fontId="48" fillId="0" borderId="0" xfId="2" applyFont="1"/>
    <xf numFmtId="0" fontId="49" fillId="0" borderId="0" xfId="2" applyFont="1" applyAlignment="1">
      <alignment horizontal="distributed"/>
    </xf>
    <xf numFmtId="0" fontId="50" fillId="0" borderId="0" xfId="2" applyFont="1"/>
    <xf numFmtId="0" fontId="49" fillId="0" borderId="0" xfId="2" applyFont="1"/>
    <xf numFmtId="0" fontId="50" fillId="0" borderId="0" xfId="2" applyFont="1" applyAlignment="1">
      <alignment horizontal="left"/>
    </xf>
    <xf numFmtId="0" fontId="51" fillId="0" borderId="0" xfId="2" applyFont="1"/>
    <xf numFmtId="0" fontId="50" fillId="0" borderId="0" xfId="2" applyFont="1" applyAlignment="1">
      <alignment horizontal="center"/>
    </xf>
    <xf numFmtId="0" fontId="49" fillId="0" borderId="0" xfId="2" applyFont="1" applyAlignment="1">
      <alignment horizontal="distributed" vertical="center"/>
    </xf>
    <xf numFmtId="0" fontId="49" fillId="0" borderId="0" xfId="2" applyFont="1" applyAlignment="1">
      <alignment vertical="center"/>
    </xf>
    <xf numFmtId="0" fontId="52" fillId="0" borderId="0" xfId="2" applyFont="1"/>
    <xf numFmtId="56" fontId="49" fillId="0" borderId="0" xfId="2" applyNumberFormat="1" applyFont="1" applyAlignment="1">
      <alignment horizontal="right"/>
    </xf>
    <xf numFmtId="0" fontId="7" fillId="0" borderId="0" xfId="2" applyAlignment="1">
      <alignment horizontal="center" vertical="center"/>
    </xf>
    <xf numFmtId="0" fontId="53" fillId="0" borderId="0" xfId="2" applyFont="1" applyAlignment="1">
      <alignment vertical="center"/>
    </xf>
    <xf numFmtId="0" fontId="7" fillId="0" borderId="39" xfId="2" applyBorder="1"/>
    <xf numFmtId="0" fontId="7" fillId="0" borderId="40" xfId="2" applyBorder="1" applyAlignment="1">
      <alignment vertical="center"/>
    </xf>
    <xf numFmtId="0" fontId="53" fillId="0" borderId="41" xfId="2" applyFont="1" applyBorder="1" applyAlignment="1">
      <alignment vertical="center"/>
    </xf>
    <xf numFmtId="0" fontId="53" fillId="0" borderId="42" xfId="2" applyFont="1" applyBorder="1" applyAlignment="1">
      <alignment vertical="center"/>
    </xf>
    <xf numFmtId="0" fontId="7" fillId="0" borderId="40" xfId="2" applyBorder="1"/>
    <xf numFmtId="0" fontId="7" fillId="0" borderId="19" xfId="2" applyBorder="1"/>
    <xf numFmtId="0" fontId="53" fillId="0" borderId="39" xfId="2" applyFont="1" applyBorder="1" applyAlignment="1">
      <alignment vertical="center"/>
    </xf>
    <xf numFmtId="0" fontId="53" fillId="0" borderId="40" xfId="2" applyFont="1" applyBorder="1" applyAlignment="1">
      <alignment vertical="center"/>
    </xf>
    <xf numFmtId="0" fontId="7" fillId="0" borderId="18" xfId="2" applyBorder="1"/>
    <xf numFmtId="0" fontId="7" fillId="0" borderId="0" xfId="2" applyAlignment="1">
      <alignment horizontal="center" vertical="top"/>
    </xf>
    <xf numFmtId="0" fontId="7" fillId="0" borderId="41" xfId="2" applyBorder="1"/>
    <xf numFmtId="0" fontId="7" fillId="0" borderId="42" xfId="2" applyBorder="1"/>
    <xf numFmtId="0" fontId="53" fillId="0" borderId="19" xfId="2" applyFont="1" applyBorder="1" applyAlignment="1">
      <alignment vertical="center"/>
    </xf>
    <xf numFmtId="0" fontId="53" fillId="0" borderId="18" xfId="2" applyFont="1" applyBorder="1" applyAlignment="1">
      <alignment vertical="center"/>
    </xf>
    <xf numFmtId="0" fontId="53" fillId="0" borderId="0" xfId="2" applyFont="1" applyAlignment="1">
      <alignment horizontal="center" vertical="center"/>
    </xf>
    <xf numFmtId="0" fontId="53" fillId="0" borderId="0" xfId="2" applyFont="1" applyAlignment="1">
      <alignment vertical="center" shrinkToFit="1"/>
    </xf>
    <xf numFmtId="0" fontId="53" fillId="0" borderId="0" xfId="2" applyFont="1" applyAlignment="1">
      <alignment horizontal="left" vertical="center"/>
    </xf>
    <xf numFmtId="0" fontId="49" fillId="0" borderId="0" xfId="2" applyFont="1" applyAlignment="1">
      <alignment horizontal="center"/>
    </xf>
    <xf numFmtId="0" fontId="7" fillId="0" borderId="0" xfId="2" applyAlignment="1">
      <alignment horizontal="right" vertical="center"/>
    </xf>
    <xf numFmtId="0" fontId="54" fillId="0" borderId="0" xfId="2" applyFont="1" applyAlignment="1">
      <alignment vertical="center"/>
    </xf>
    <xf numFmtId="0" fontId="47" fillId="0" borderId="0" xfId="2" applyFont="1" applyAlignment="1">
      <alignment vertical="center"/>
    </xf>
    <xf numFmtId="0" fontId="7" fillId="0" borderId="42" xfId="2" applyBorder="1" applyAlignment="1">
      <alignment horizontal="right"/>
    </xf>
    <xf numFmtId="0" fontId="47" fillId="0" borderId="0" xfId="2" applyFont="1" applyAlignment="1">
      <alignment horizontal="center" vertical="center"/>
    </xf>
    <xf numFmtId="0" fontId="53" fillId="0" borderId="0" xfId="2" applyFont="1" applyAlignment="1">
      <alignment horizontal="right" vertical="center"/>
    </xf>
    <xf numFmtId="0" fontId="47" fillId="0" borderId="0" xfId="2" applyFont="1"/>
    <xf numFmtId="0" fontId="7" fillId="0" borderId="0" xfId="2" applyAlignment="1">
      <alignment vertical="top"/>
    </xf>
    <xf numFmtId="0" fontId="7" fillId="0" borderId="40" xfId="2" applyBorder="1" applyAlignment="1">
      <alignment horizontal="center" vertical="center"/>
    </xf>
    <xf numFmtId="0" fontId="7" fillId="0" borderId="41" xfId="2" applyBorder="1" applyAlignment="1">
      <alignment horizontal="center" vertical="center"/>
    </xf>
    <xf numFmtId="0" fontId="7" fillId="0" borderId="0" xfId="2" applyAlignment="1">
      <alignment horizontal="left" vertical="center"/>
    </xf>
    <xf numFmtId="0" fontId="7" fillId="0" borderId="41" xfId="2" applyBorder="1" applyAlignment="1">
      <alignment vertical="center"/>
    </xf>
    <xf numFmtId="0" fontId="53" fillId="0" borderId="43" xfId="2" applyFont="1" applyBorder="1" applyAlignment="1">
      <alignment vertical="center"/>
    </xf>
    <xf numFmtId="0" fontId="53" fillId="0" borderId="44" xfId="2" applyFont="1" applyBorder="1" applyAlignment="1">
      <alignment vertical="center"/>
    </xf>
    <xf numFmtId="0" fontId="49" fillId="0" borderId="0" xfId="2" applyFont="1" applyAlignment="1">
      <alignment horizontal="center" vertical="center"/>
    </xf>
    <xf numFmtId="0" fontId="7" fillId="0" borderId="39" xfId="2" applyBorder="1" applyAlignment="1">
      <alignment vertical="center"/>
    </xf>
    <xf numFmtId="0" fontId="53" fillId="0" borderId="45" xfId="2" applyFont="1" applyBorder="1" applyAlignment="1">
      <alignment vertical="center"/>
    </xf>
    <xf numFmtId="0" fontId="7" fillId="0" borderId="19" xfId="2" applyBorder="1" applyAlignment="1">
      <alignment vertical="center"/>
    </xf>
    <xf numFmtId="0" fontId="7" fillId="0" borderId="45" xfId="2" applyBorder="1"/>
    <xf numFmtId="0" fontId="7" fillId="0" borderId="46" xfId="2" applyBorder="1"/>
    <xf numFmtId="0" fontId="7" fillId="0" borderId="47" xfId="2" applyBorder="1"/>
    <xf numFmtId="0" fontId="12" fillId="0" borderId="0" xfId="2" applyFont="1"/>
    <xf numFmtId="0" fontId="7" fillId="0" borderId="0" xfId="2" applyAlignment="1">
      <alignment horizontal="distributed"/>
    </xf>
    <xf numFmtId="0" fontId="56" fillId="0" borderId="0" xfId="2" applyFont="1" applyAlignment="1">
      <alignment horizontal="center" vertical="center"/>
    </xf>
    <xf numFmtId="0" fontId="7" fillId="0" borderId="48" xfId="2" applyBorder="1" applyAlignment="1">
      <alignment vertical="center"/>
    </xf>
    <xf numFmtId="0" fontId="49" fillId="0" borderId="0" xfId="2" applyFont="1" applyAlignment="1">
      <alignment horizontal="right"/>
    </xf>
    <xf numFmtId="56" fontId="49" fillId="0" borderId="49" xfId="2" applyNumberFormat="1" applyFont="1" applyBorder="1" applyAlignment="1">
      <alignment horizontal="center" vertical="center"/>
    </xf>
    <xf numFmtId="56" fontId="47" fillId="0" borderId="50" xfId="2" applyNumberFormat="1" applyFont="1" applyBorder="1" applyAlignment="1">
      <alignment horizontal="center"/>
    </xf>
    <xf numFmtId="0" fontId="48" fillId="0" borderId="51" xfId="2" applyFont="1" applyBorder="1" applyAlignment="1">
      <alignment horizontal="center" vertical="center"/>
    </xf>
    <xf numFmtId="0" fontId="7" fillId="0" borderId="51" xfId="2" applyBorder="1" applyAlignment="1">
      <alignment horizontal="right" vertical="center"/>
    </xf>
    <xf numFmtId="0" fontId="7" fillId="0" borderId="51" xfId="2" applyBorder="1" applyAlignment="1">
      <alignment horizontal="center" vertical="center"/>
    </xf>
    <xf numFmtId="0" fontId="7" fillId="0" borderId="49" xfId="2" applyBorder="1" applyAlignment="1">
      <alignment vertical="center"/>
    </xf>
    <xf numFmtId="0" fontId="52" fillId="0" borderId="51" xfId="2" applyFont="1" applyBorder="1" applyAlignment="1">
      <alignment vertical="center"/>
    </xf>
    <xf numFmtId="0" fontId="7" fillId="0" borderId="51" xfId="2" applyBorder="1" applyAlignment="1">
      <alignment vertical="center"/>
    </xf>
    <xf numFmtId="0" fontId="7" fillId="0" borderId="52" xfId="2" applyBorder="1" applyAlignment="1">
      <alignment horizontal="center" vertical="center"/>
    </xf>
    <xf numFmtId="0" fontId="7" fillId="0" borderId="53" xfId="2" applyBorder="1" applyAlignment="1">
      <alignment horizontal="center" vertical="center"/>
    </xf>
    <xf numFmtId="0" fontId="47" fillId="0" borderId="18" xfId="2" applyFont="1" applyBorder="1" applyAlignment="1">
      <alignment vertical="center"/>
    </xf>
    <xf numFmtId="0" fontId="12" fillId="0" borderId="1" xfId="2" applyFont="1" applyBorder="1" applyAlignment="1">
      <alignment horizontal="center" vertical="center"/>
    </xf>
    <xf numFmtId="0" fontId="7" fillId="0" borderId="54" xfId="2" applyBorder="1" applyAlignment="1">
      <alignment horizontal="center" vertical="center" shrinkToFit="1"/>
    </xf>
    <xf numFmtId="0" fontId="7" fillId="0" borderId="53" xfId="2" applyBorder="1" applyAlignment="1">
      <alignment vertical="center"/>
    </xf>
    <xf numFmtId="20" fontId="7" fillId="0" borderId="55" xfId="2" applyNumberFormat="1" applyBorder="1" applyAlignment="1">
      <alignment horizontal="center" vertical="center"/>
    </xf>
    <xf numFmtId="0" fontId="49" fillId="0" borderId="42" xfId="2" applyFont="1" applyBorder="1" applyAlignment="1">
      <alignment vertical="center"/>
    </xf>
    <xf numFmtId="0" fontId="12" fillId="0" borderId="5" xfId="2" applyFont="1" applyBorder="1" applyAlignment="1">
      <alignment horizontal="center" vertical="center"/>
    </xf>
    <xf numFmtId="0" fontId="7" fillId="0" borderId="56" xfId="2" applyBorder="1" applyAlignment="1">
      <alignment horizontal="distributed" vertical="center"/>
    </xf>
    <xf numFmtId="0" fontId="57" fillId="0" borderId="56" xfId="2" applyFont="1" applyBorder="1" applyAlignment="1">
      <alignment horizontal="center" vertical="center"/>
    </xf>
    <xf numFmtId="0" fontId="52" fillId="0" borderId="56" xfId="2" applyFont="1" applyBorder="1" applyAlignment="1">
      <alignment horizontal="center" vertical="center"/>
    </xf>
    <xf numFmtId="0" fontId="49" fillId="0" borderId="5" xfId="2" applyFont="1" applyBorder="1" applyAlignment="1">
      <alignment vertical="center"/>
    </xf>
    <xf numFmtId="0" fontId="53" fillId="0" borderId="42" xfId="2" applyFont="1" applyBorder="1" applyAlignment="1">
      <alignment horizontal="center" vertical="distributed"/>
    </xf>
    <xf numFmtId="0" fontId="49" fillId="0" borderId="55" xfId="2" applyFont="1" applyBorder="1" applyAlignment="1">
      <alignment vertical="center"/>
    </xf>
    <xf numFmtId="0" fontId="12" fillId="0" borderId="0" xfId="2" applyFont="1" applyAlignment="1">
      <alignment horizontal="center" vertical="center"/>
    </xf>
    <xf numFmtId="0" fontId="52" fillId="0" borderId="46" xfId="2" applyFont="1" applyBorder="1" applyAlignment="1">
      <alignment horizontal="center" vertical="center"/>
    </xf>
    <xf numFmtId="0" fontId="49" fillId="0" borderId="5" xfId="2" applyFont="1" applyBorder="1" applyAlignment="1">
      <alignment vertical="top"/>
    </xf>
    <xf numFmtId="0" fontId="7" fillId="0" borderId="5" xfId="2" applyBorder="1" applyAlignment="1">
      <alignment vertical="center"/>
    </xf>
    <xf numFmtId="0" fontId="53" fillId="0" borderId="57" xfId="2" applyFont="1" applyBorder="1" applyAlignment="1">
      <alignment horizontal="center" vertical="distributed"/>
    </xf>
    <xf numFmtId="20" fontId="7" fillId="0" borderId="58" xfId="2" applyNumberFormat="1" applyBorder="1" applyAlignment="1">
      <alignment horizontal="center" vertical="center"/>
    </xf>
    <xf numFmtId="0" fontId="49" fillId="0" borderId="59" xfId="2" applyFont="1" applyBorder="1" applyAlignment="1">
      <alignment vertical="center"/>
    </xf>
    <xf numFmtId="0" fontId="12" fillId="0" borderId="56" xfId="2" applyFont="1" applyBorder="1" applyAlignment="1">
      <alignment horizontal="center" vertical="center"/>
    </xf>
    <xf numFmtId="0" fontId="49" fillId="0" borderId="56" xfId="2" applyFont="1" applyBorder="1" applyAlignment="1">
      <alignment vertical="center"/>
    </xf>
    <xf numFmtId="0" fontId="53" fillId="0" borderId="59" xfId="2" applyFont="1" applyBorder="1" applyAlignment="1">
      <alignment horizontal="center" vertical="distributed"/>
    </xf>
    <xf numFmtId="0" fontId="49" fillId="0" borderId="60" xfId="2" applyFont="1" applyBorder="1" applyAlignment="1">
      <alignment vertical="center"/>
    </xf>
    <xf numFmtId="0" fontId="49" fillId="0" borderId="56" xfId="2" applyFont="1" applyBorder="1" applyAlignment="1">
      <alignment vertical="top"/>
    </xf>
    <xf numFmtId="0" fontId="7" fillId="0" borderId="56" xfId="2" applyBorder="1" applyAlignment="1">
      <alignment vertical="center"/>
    </xf>
    <xf numFmtId="0" fontId="53" fillId="0" borderId="61" xfId="2" applyFont="1" applyBorder="1" applyAlignment="1">
      <alignment horizontal="center" vertical="distributed"/>
    </xf>
    <xf numFmtId="0" fontId="57" fillId="0" borderId="56" xfId="2" applyFont="1" applyBorder="1" applyAlignment="1">
      <alignment horizontal="center" vertical="center" wrapText="1"/>
    </xf>
    <xf numFmtId="0" fontId="7" fillId="0" borderId="0" xfId="2" applyAlignment="1">
      <alignment horizontal="distributed" vertical="center"/>
    </xf>
    <xf numFmtId="0" fontId="57" fillId="0" borderId="46" xfId="2" applyFont="1" applyBorder="1" applyAlignment="1">
      <alignment horizontal="center" vertical="center"/>
    </xf>
    <xf numFmtId="0" fontId="49" fillId="0" borderId="56" xfId="2" applyFont="1" applyBorder="1" applyAlignment="1">
      <alignment horizontal="distributed" vertical="center"/>
    </xf>
    <xf numFmtId="0" fontId="49" fillId="0" borderId="59" xfId="2" applyFont="1" applyBorder="1" applyAlignment="1">
      <alignment vertical="top"/>
    </xf>
    <xf numFmtId="0" fontId="12" fillId="0" borderId="46" xfId="2" applyFont="1" applyBorder="1" applyAlignment="1">
      <alignment horizontal="center" vertical="center"/>
    </xf>
    <xf numFmtId="0" fontId="49" fillId="0" borderId="46" xfId="2" applyFont="1" applyBorder="1" applyAlignment="1">
      <alignment vertical="top"/>
    </xf>
    <xf numFmtId="0" fontId="53" fillId="0" borderId="62" xfId="2" applyFont="1" applyBorder="1" applyAlignment="1">
      <alignment horizontal="center" vertical="center"/>
    </xf>
    <xf numFmtId="0" fontId="49" fillId="0" borderId="63" xfId="2" applyFont="1" applyBorder="1" applyAlignment="1">
      <alignment vertical="top"/>
    </xf>
    <xf numFmtId="0" fontId="7" fillId="0" borderId="46" xfId="2" applyBorder="1" applyAlignment="1">
      <alignment vertical="top"/>
    </xf>
    <xf numFmtId="20" fontId="7" fillId="0" borderId="64" xfId="2" applyNumberFormat="1" applyBorder="1" applyAlignment="1">
      <alignment horizontal="center" vertical="center"/>
    </xf>
    <xf numFmtId="0" fontId="49" fillId="0" borderId="65" xfId="2" applyFont="1" applyBorder="1" applyAlignment="1">
      <alignment vertical="center"/>
    </xf>
    <xf numFmtId="0" fontId="12" fillId="0" borderId="66" xfId="2" applyFont="1" applyBorder="1" applyAlignment="1">
      <alignment horizontal="center" vertical="center"/>
    </xf>
    <xf numFmtId="0" fontId="7" fillId="0" borderId="66" xfId="2" applyBorder="1" applyAlignment="1">
      <alignment horizontal="distributed" vertical="center"/>
    </xf>
    <xf numFmtId="0" fontId="53" fillId="0" borderId="66" xfId="2" applyFont="1" applyBorder="1" applyAlignment="1">
      <alignment horizontal="center" vertical="center"/>
    </xf>
    <xf numFmtId="0" fontId="52" fillId="0" borderId="66" xfId="2" applyFont="1" applyBorder="1" applyAlignment="1">
      <alignment horizontal="center" vertical="center"/>
    </xf>
    <xf numFmtId="0" fontId="57" fillId="0" borderId="66" xfId="2" applyFont="1" applyBorder="1" applyAlignment="1">
      <alignment horizontal="center" vertical="center"/>
    </xf>
    <xf numFmtId="0" fontId="7" fillId="0" borderId="66" xfId="2" applyBorder="1" applyAlignment="1">
      <alignment vertical="center"/>
    </xf>
    <xf numFmtId="0" fontId="49" fillId="0" borderId="66" xfId="2" applyFont="1" applyBorder="1" applyAlignment="1">
      <alignment vertical="center"/>
    </xf>
    <xf numFmtId="0" fontId="53" fillId="0" borderId="65" xfId="2" applyFont="1" applyBorder="1" applyAlignment="1">
      <alignment horizontal="center" vertical="center"/>
    </xf>
    <xf numFmtId="0" fontId="49" fillId="0" borderId="67" xfId="2" applyFont="1" applyBorder="1" applyAlignment="1">
      <alignment vertical="center"/>
    </xf>
    <xf numFmtId="0" fontId="53" fillId="0" borderId="68" xfId="2" applyFont="1" applyBorder="1" applyAlignment="1">
      <alignment horizontal="center" vertical="center"/>
    </xf>
    <xf numFmtId="0" fontId="47" fillId="0" borderId="0" xfId="2" applyFont="1" applyAlignment="1">
      <alignment horizontal="center"/>
    </xf>
    <xf numFmtId="0" fontId="47" fillId="0" borderId="0" xfId="2" applyFont="1" applyAlignment="1">
      <alignment horizontal="distributed"/>
    </xf>
    <xf numFmtId="0" fontId="49" fillId="0" borderId="0" xfId="2" applyFont="1" applyAlignment="1">
      <alignment horizontal="left"/>
    </xf>
    <xf numFmtId="0" fontId="56" fillId="0" borderId="0" xfId="2" applyFont="1" applyAlignment="1">
      <alignment horizontal="center"/>
    </xf>
    <xf numFmtId="20" fontId="7" fillId="0" borderId="48" xfId="2" applyNumberFormat="1" applyBorder="1" applyAlignment="1">
      <alignment horizontal="center" vertical="center"/>
    </xf>
    <xf numFmtId="0" fontId="49" fillId="0" borderId="48" xfId="2" applyFont="1" applyBorder="1" applyAlignment="1">
      <alignment vertical="top"/>
    </xf>
    <xf numFmtId="0" fontId="12" fillId="0" borderId="48" xfId="2" applyFont="1" applyBorder="1" applyAlignment="1">
      <alignment vertical="top"/>
    </xf>
    <xf numFmtId="0" fontId="7" fillId="0" borderId="0" xfId="2" applyAlignment="1">
      <alignment horizontal="distributed" vertical="top"/>
    </xf>
    <xf numFmtId="0" fontId="52" fillId="0" borderId="0" xfId="2" applyFont="1" applyAlignment="1">
      <alignment vertical="top"/>
    </xf>
    <xf numFmtId="0" fontId="7" fillId="0" borderId="48" xfId="2" applyBorder="1" applyAlignment="1">
      <alignment horizontal="distributed" vertical="top"/>
    </xf>
    <xf numFmtId="0" fontId="7" fillId="0" borderId="48" xfId="2" applyBorder="1" applyAlignment="1">
      <alignment vertical="top"/>
    </xf>
    <xf numFmtId="0" fontId="7" fillId="0" borderId="48" xfId="2" applyBorder="1" applyAlignment="1">
      <alignment horizontal="center"/>
    </xf>
    <xf numFmtId="0" fontId="12" fillId="0" borderId="0" xfId="2" applyFont="1" applyAlignment="1">
      <alignment vertical="top"/>
    </xf>
    <xf numFmtId="0" fontId="7" fillId="0" borderId="0" xfId="2" applyAlignment="1">
      <alignment horizontal="left" vertical="top"/>
    </xf>
    <xf numFmtId="0" fontId="52" fillId="0" borderId="0" xfId="2" applyFont="1" applyAlignment="1">
      <alignment vertical="center"/>
    </xf>
    <xf numFmtId="56" fontId="7" fillId="0" borderId="0" xfId="2" applyNumberFormat="1" applyAlignment="1">
      <alignment horizontal="left"/>
    </xf>
    <xf numFmtId="0" fontId="7" fillId="0" borderId="48" xfId="2" applyBorder="1"/>
    <xf numFmtId="56" fontId="52" fillId="0" borderId="51" xfId="2" applyNumberFormat="1" applyFont="1" applyBorder="1" applyAlignment="1">
      <alignment horizontal="center"/>
    </xf>
    <xf numFmtId="0" fontId="7" fillId="0" borderId="24" xfId="2" applyBorder="1" applyAlignment="1">
      <alignment horizontal="center" vertical="center"/>
    </xf>
    <xf numFmtId="0" fontId="7" fillId="0" borderId="70" xfId="2" applyBorder="1" applyAlignment="1">
      <alignment vertical="center"/>
    </xf>
    <xf numFmtId="0" fontId="47" fillId="0" borderId="42" xfId="2" applyFont="1" applyBorder="1" applyAlignment="1">
      <alignment vertical="center"/>
    </xf>
    <xf numFmtId="20" fontId="7" fillId="0" borderId="5" xfId="2" applyNumberFormat="1" applyBorder="1" applyAlignment="1">
      <alignment vertical="center"/>
    </xf>
    <xf numFmtId="0" fontId="47" fillId="0" borderId="5" xfId="2" applyFont="1" applyBorder="1" applyAlignment="1">
      <alignment horizontal="distributed" vertical="center"/>
    </xf>
    <xf numFmtId="0" fontId="7" fillId="0" borderId="5" xfId="2" applyBorder="1" applyAlignment="1">
      <alignment horizontal="distributed" vertical="center"/>
    </xf>
    <xf numFmtId="0" fontId="49" fillId="0" borderId="72" xfId="2" applyFont="1" applyBorder="1" applyAlignment="1">
      <alignment horizontal="center" vertical="center"/>
    </xf>
    <xf numFmtId="0" fontId="47" fillId="0" borderId="73" xfId="2" applyFont="1" applyBorder="1" applyAlignment="1">
      <alignment vertical="center"/>
    </xf>
    <xf numFmtId="0" fontId="7" fillId="0" borderId="5" xfId="2" applyBorder="1"/>
    <xf numFmtId="0" fontId="47" fillId="0" borderId="40" xfId="2" applyFont="1" applyBorder="1" applyAlignment="1">
      <alignment vertical="center"/>
    </xf>
    <xf numFmtId="20" fontId="7" fillId="0" borderId="0" xfId="2" applyNumberFormat="1" applyAlignment="1">
      <alignment vertical="center"/>
    </xf>
    <xf numFmtId="0" fontId="47" fillId="0" borderId="0" xfId="2" applyFont="1" applyAlignment="1">
      <alignment horizontal="distributed" vertical="center"/>
    </xf>
    <xf numFmtId="0" fontId="58" fillId="0" borderId="0" xfId="2" applyFont="1" applyAlignment="1">
      <alignment horizontal="distributed" vertical="center"/>
    </xf>
    <xf numFmtId="0" fontId="49" fillId="0" borderId="75" xfId="2" applyFont="1" applyBorder="1" applyAlignment="1">
      <alignment horizontal="center" vertical="center"/>
    </xf>
    <xf numFmtId="0" fontId="47" fillId="0" borderId="63" xfId="2" applyFont="1" applyBorder="1" applyAlignment="1">
      <alignment vertical="center"/>
    </xf>
    <xf numFmtId="0" fontId="53" fillId="0" borderId="0" xfId="2" applyFont="1" applyAlignment="1">
      <alignment horizontal="distributed" vertical="top"/>
    </xf>
    <xf numFmtId="0" fontId="47" fillId="0" borderId="77" xfId="2" applyFont="1" applyBorder="1" applyAlignment="1">
      <alignment vertical="center"/>
    </xf>
    <xf numFmtId="20" fontId="7" fillId="0" borderId="43" xfId="2" applyNumberFormat="1" applyBorder="1" applyAlignment="1">
      <alignment vertical="center"/>
    </xf>
    <xf numFmtId="0" fontId="47" fillId="0" borderId="43" xfId="2" applyFont="1" applyBorder="1" applyAlignment="1">
      <alignment horizontal="distributed" vertical="center"/>
    </xf>
    <xf numFmtId="0" fontId="7" fillId="0" borderId="43" xfId="2" applyBorder="1" applyAlignment="1">
      <alignment horizontal="distributed" vertical="center"/>
    </xf>
    <xf numFmtId="0" fontId="7" fillId="0" borderId="43" xfId="2" applyBorder="1" applyAlignment="1">
      <alignment vertical="center"/>
    </xf>
    <xf numFmtId="0" fontId="49" fillId="0" borderId="78" xfId="2" applyFont="1" applyBorder="1" applyAlignment="1">
      <alignment horizontal="center" vertical="center"/>
    </xf>
    <xf numFmtId="0" fontId="47" fillId="0" borderId="79" xfId="2" applyFont="1" applyBorder="1" applyAlignment="1">
      <alignment vertical="center"/>
    </xf>
    <xf numFmtId="0" fontId="49" fillId="0" borderId="43" xfId="2" applyFont="1" applyBorder="1" applyAlignment="1">
      <alignment vertical="center"/>
    </xf>
    <xf numFmtId="0" fontId="47" fillId="0" borderId="81" xfId="2" applyFont="1" applyBorder="1" applyAlignment="1">
      <alignment vertical="center"/>
    </xf>
    <xf numFmtId="20" fontId="7" fillId="0" borderId="46" xfId="2" applyNumberFormat="1" applyBorder="1" applyAlignment="1">
      <alignment vertical="center"/>
    </xf>
    <xf numFmtId="0" fontId="47" fillId="0" borderId="46" xfId="2" applyFont="1" applyBorder="1" applyAlignment="1">
      <alignment horizontal="distributed" vertical="center"/>
    </xf>
    <xf numFmtId="0" fontId="59" fillId="0" borderId="46" xfId="2" applyFont="1" applyBorder="1" applyAlignment="1">
      <alignment horizontal="distributed" vertical="center"/>
    </xf>
    <xf numFmtId="0" fontId="53" fillId="0" borderId="46" xfId="2" applyFont="1" applyBorder="1" applyAlignment="1">
      <alignment horizontal="distributed" vertical="center"/>
    </xf>
    <xf numFmtId="0" fontId="7" fillId="0" borderId="46" xfId="2" applyBorder="1" applyAlignment="1">
      <alignment horizontal="distributed" vertical="center"/>
    </xf>
    <xf numFmtId="0" fontId="7" fillId="0" borderId="46" xfId="2" applyBorder="1" applyAlignment="1">
      <alignment vertical="center"/>
    </xf>
    <xf numFmtId="0" fontId="49" fillId="0" borderId="62" xfId="2" applyFont="1" applyBorder="1" applyAlignment="1">
      <alignment horizontal="center" vertical="center"/>
    </xf>
    <xf numFmtId="0" fontId="49" fillId="0" borderId="46" xfId="2" applyFont="1" applyBorder="1" applyAlignment="1">
      <alignment vertical="center"/>
    </xf>
    <xf numFmtId="0" fontId="9" fillId="0" borderId="43" xfId="2" applyFont="1" applyBorder="1" applyAlignment="1">
      <alignment vertical="center"/>
    </xf>
    <xf numFmtId="0" fontId="7" fillId="0" borderId="78" xfId="2" applyBorder="1" applyAlignment="1">
      <alignment horizontal="center" vertical="center"/>
    </xf>
    <xf numFmtId="0" fontId="47" fillId="0" borderId="43" xfId="2" applyFont="1" applyBorder="1" applyAlignment="1">
      <alignment vertical="center"/>
    </xf>
    <xf numFmtId="0" fontId="9" fillId="0" borderId="81" xfId="2" applyFont="1" applyBorder="1" applyAlignment="1">
      <alignment horizontal="center" vertical="center"/>
    </xf>
    <xf numFmtId="0" fontId="9" fillId="0" borderId="46" xfId="2" applyFont="1" applyBorder="1" applyAlignment="1">
      <alignment horizontal="center" vertical="center"/>
    </xf>
    <xf numFmtId="0" fontId="47" fillId="0" borderId="46" xfId="2" applyFont="1" applyBorder="1" applyAlignment="1">
      <alignment horizontal="center" vertical="center"/>
    </xf>
    <xf numFmtId="0" fontId="7" fillId="0" borderId="62" xfId="2" applyBorder="1" applyAlignment="1">
      <alignment horizontal="center" vertical="center"/>
    </xf>
    <xf numFmtId="0" fontId="9" fillId="0" borderId="63" xfId="2" applyFont="1" applyBorder="1" applyAlignment="1">
      <alignment horizontal="center" vertical="center"/>
    </xf>
    <xf numFmtId="0" fontId="47" fillId="0" borderId="40" xfId="2" applyFont="1" applyBorder="1" applyAlignment="1">
      <alignment horizontal="center" vertical="center"/>
    </xf>
    <xf numFmtId="0" fontId="9" fillId="0" borderId="0" xfId="2" applyFont="1" applyAlignment="1">
      <alignment horizontal="center" vertical="center"/>
    </xf>
    <xf numFmtId="0" fontId="47" fillId="0" borderId="55" xfId="2" applyFont="1" applyBorder="1" applyAlignment="1">
      <alignment horizontal="center" vertical="center"/>
    </xf>
    <xf numFmtId="0" fontId="50" fillId="0" borderId="46" xfId="2" applyFont="1" applyBorder="1" applyAlignment="1">
      <alignment horizontal="center"/>
    </xf>
    <xf numFmtId="0" fontId="53" fillId="0" borderId="46" xfId="2" applyFont="1" applyBorder="1" applyAlignment="1">
      <alignment vertical="top" wrapText="1"/>
    </xf>
    <xf numFmtId="0" fontId="49" fillId="0" borderId="82" xfId="2" applyFont="1" applyBorder="1" applyAlignment="1">
      <alignment vertical="center"/>
    </xf>
    <xf numFmtId="0" fontId="50" fillId="0" borderId="43" xfId="2" applyFont="1" applyBorder="1" applyAlignment="1">
      <alignment horizontal="center"/>
    </xf>
    <xf numFmtId="0" fontId="7" fillId="0" borderId="43" xfId="2" applyBorder="1"/>
    <xf numFmtId="0" fontId="49" fillId="0" borderId="39" xfId="2" applyFont="1" applyBorder="1" applyAlignment="1">
      <alignment vertical="center"/>
    </xf>
    <xf numFmtId="0" fontId="7" fillId="0" borderId="75" xfId="2" applyBorder="1" applyAlignment="1">
      <alignment horizontal="center" vertical="center"/>
    </xf>
    <xf numFmtId="0" fontId="49" fillId="0" borderId="43" xfId="2" applyFont="1" applyBorder="1" applyAlignment="1">
      <alignment vertical="top"/>
    </xf>
    <xf numFmtId="0" fontId="49" fillId="0" borderId="0" xfId="2" applyFont="1" applyAlignment="1">
      <alignment vertical="top"/>
    </xf>
    <xf numFmtId="20" fontId="60" fillId="0" borderId="80" xfId="2" applyNumberFormat="1" applyFont="1" applyBorder="1" applyAlignment="1">
      <alignment horizontal="center" vertical="center"/>
    </xf>
    <xf numFmtId="0" fontId="49" fillId="0" borderId="83" xfId="2" applyFont="1" applyBorder="1" applyAlignment="1">
      <alignment vertical="center"/>
    </xf>
    <xf numFmtId="0" fontId="7" fillId="0" borderId="62" xfId="2" applyBorder="1"/>
    <xf numFmtId="0" fontId="47" fillId="0" borderId="46" xfId="2" applyFont="1" applyBorder="1" applyAlignment="1">
      <alignment vertical="center"/>
    </xf>
    <xf numFmtId="0" fontId="60" fillId="0" borderId="84" xfId="2" applyFont="1" applyBorder="1" applyAlignment="1">
      <alignment horizontal="center" vertical="center"/>
    </xf>
    <xf numFmtId="0" fontId="47" fillId="0" borderId="1" xfId="2" applyFont="1" applyBorder="1"/>
    <xf numFmtId="0" fontId="49" fillId="0" borderId="1" xfId="2" applyFont="1" applyBorder="1" applyAlignment="1">
      <alignment horizontal="distributed"/>
    </xf>
    <xf numFmtId="0" fontId="52" fillId="0" borderId="1" xfId="2" applyFont="1" applyBorder="1"/>
    <xf numFmtId="0" fontId="7" fillId="0" borderId="1" xfId="2" applyBorder="1" applyAlignment="1">
      <alignment horizontal="distributed"/>
    </xf>
    <xf numFmtId="0" fontId="7" fillId="0" borderId="54" xfId="2" applyBorder="1" applyAlignment="1">
      <alignment horizontal="center" vertical="center"/>
    </xf>
    <xf numFmtId="0" fontId="49" fillId="0" borderId="85" xfId="2" applyFont="1" applyBorder="1" applyAlignment="1">
      <alignment vertical="center"/>
    </xf>
    <xf numFmtId="0" fontId="7" fillId="0" borderId="86" xfId="2" applyBorder="1" applyAlignment="1">
      <alignment vertical="center"/>
    </xf>
    <xf numFmtId="0" fontId="7" fillId="0" borderId="86" xfId="2" applyBorder="1" applyAlignment="1">
      <alignment horizontal="distributed" vertical="center"/>
    </xf>
    <xf numFmtId="0" fontId="61" fillId="0" borderId="86" xfId="2" applyFont="1" applyBorder="1" applyAlignment="1">
      <alignment horizontal="center" vertical="top"/>
    </xf>
    <xf numFmtId="0" fontId="49" fillId="0" borderId="86" xfId="2" applyFont="1" applyBorder="1" applyAlignment="1">
      <alignment horizontal="center" vertical="top"/>
    </xf>
    <xf numFmtId="0" fontId="49" fillId="0" borderId="86" xfId="2" applyFont="1" applyBorder="1" applyAlignment="1">
      <alignment vertical="center"/>
    </xf>
    <xf numFmtId="0" fontId="7" fillId="0" borderId="87" xfId="2" applyBorder="1" applyAlignment="1">
      <alignment horizontal="center" vertical="center"/>
    </xf>
    <xf numFmtId="0" fontId="7" fillId="0" borderId="1" xfId="2" applyBorder="1" applyAlignment="1">
      <alignment vertical="top"/>
    </xf>
    <xf numFmtId="0" fontId="49" fillId="0" borderId="7" xfId="2" applyFont="1" applyBorder="1" applyAlignment="1">
      <alignment vertical="top"/>
    </xf>
    <xf numFmtId="0" fontId="7" fillId="0" borderId="54" xfId="2" applyBorder="1" applyAlignment="1">
      <alignment vertical="top"/>
    </xf>
    <xf numFmtId="20" fontId="7" fillId="0" borderId="88" xfId="2" applyNumberFormat="1" applyBorder="1" applyAlignment="1">
      <alignment horizontal="center" vertical="center"/>
    </xf>
    <xf numFmtId="0" fontId="47" fillId="0" borderId="89" xfId="2" applyFont="1" applyBorder="1"/>
    <xf numFmtId="0" fontId="7" fillId="0" borderId="89" xfId="2" applyBorder="1"/>
    <xf numFmtId="0" fontId="49" fillId="0" borderId="89" xfId="2" applyFont="1" applyBorder="1" applyAlignment="1">
      <alignment horizontal="distributed"/>
    </xf>
    <xf numFmtId="0" fontId="52" fillId="0" borderId="89" xfId="2" applyFont="1" applyBorder="1"/>
    <xf numFmtId="0" fontId="7" fillId="0" borderId="89" xfId="2" applyBorder="1" applyAlignment="1">
      <alignment horizontal="distributed"/>
    </xf>
    <xf numFmtId="0" fontId="7" fillId="0" borderId="89" xfId="2" applyBorder="1" applyAlignment="1">
      <alignment horizontal="center"/>
    </xf>
    <xf numFmtId="0" fontId="7" fillId="0" borderId="89" xfId="2" applyBorder="1" applyAlignment="1">
      <alignment vertical="top"/>
    </xf>
    <xf numFmtId="0" fontId="7" fillId="0" borderId="89" xfId="2" applyBorder="1" applyAlignment="1">
      <alignment horizontal="distributed" vertical="top"/>
    </xf>
    <xf numFmtId="0" fontId="52" fillId="0" borderId="89" xfId="2" applyFont="1" applyBorder="1" applyAlignment="1">
      <alignment vertical="top"/>
    </xf>
    <xf numFmtId="0" fontId="49" fillId="0" borderId="89" xfId="2" applyFont="1" applyBorder="1" applyAlignment="1">
      <alignment vertical="top"/>
    </xf>
    <xf numFmtId="0" fontId="7" fillId="0" borderId="89" xfId="2" applyBorder="1" applyAlignment="1">
      <alignment vertical="center"/>
    </xf>
    <xf numFmtId="20" fontId="7" fillId="0" borderId="90" xfId="2" applyNumberFormat="1" applyBorder="1" applyAlignment="1">
      <alignment vertical="center"/>
    </xf>
    <xf numFmtId="20" fontId="7" fillId="0" borderId="63" xfId="2" applyNumberFormat="1" applyBorder="1" applyAlignment="1">
      <alignment horizontal="center" vertical="center"/>
    </xf>
    <xf numFmtId="0" fontId="49" fillId="0" borderId="46" xfId="2" applyFont="1" applyBorder="1" applyAlignment="1">
      <alignment horizontal="distributed"/>
    </xf>
    <xf numFmtId="0" fontId="52" fillId="0" borderId="46" xfId="2" applyFont="1" applyBorder="1"/>
    <xf numFmtId="0" fontId="7" fillId="0" borderId="46" xfId="2" applyBorder="1" applyAlignment="1">
      <alignment horizontal="distributed"/>
    </xf>
    <xf numFmtId="0" fontId="7" fillId="0" borderId="46" xfId="2" applyBorder="1" applyAlignment="1">
      <alignment horizontal="center"/>
    </xf>
    <xf numFmtId="0" fontId="7" fillId="0" borderId="46" xfId="2" applyBorder="1" applyAlignment="1">
      <alignment horizontal="distributed" vertical="top"/>
    </xf>
    <xf numFmtId="0" fontId="52" fillId="0" borderId="46" xfId="2" applyFont="1" applyBorder="1" applyAlignment="1">
      <alignment vertical="top"/>
    </xf>
    <xf numFmtId="20" fontId="7" fillId="0" borderId="91" xfId="2" applyNumberFormat="1" applyBorder="1" applyAlignment="1">
      <alignment vertical="center"/>
    </xf>
    <xf numFmtId="0" fontId="47" fillId="0" borderId="60" xfId="2" applyFont="1" applyBorder="1" applyAlignment="1">
      <alignment horizontal="center" vertical="center"/>
    </xf>
    <xf numFmtId="0" fontId="47" fillId="0" borderId="56" xfId="2" applyFont="1" applyBorder="1"/>
    <xf numFmtId="0" fontId="47" fillId="0" borderId="92" xfId="2" applyFont="1" applyBorder="1" applyAlignment="1">
      <alignment horizontal="left"/>
    </xf>
    <xf numFmtId="20" fontId="7" fillId="0" borderId="56" xfId="2" applyNumberFormat="1" applyBorder="1" applyAlignment="1">
      <alignment vertical="center"/>
    </xf>
    <xf numFmtId="0" fontId="7" fillId="0" borderId="56" xfId="2" applyBorder="1"/>
    <xf numFmtId="0" fontId="47" fillId="0" borderId="92" xfId="2" applyFont="1" applyBorder="1" applyAlignment="1">
      <alignment horizontal="center"/>
    </xf>
    <xf numFmtId="0" fontId="7" fillId="0" borderId="60" xfId="2" applyBorder="1"/>
    <xf numFmtId="0" fontId="7" fillId="0" borderId="92" xfId="2" applyBorder="1" applyAlignment="1">
      <alignment horizontal="center"/>
    </xf>
    <xf numFmtId="0" fontId="7" fillId="0" borderId="92" xfId="2" applyBorder="1"/>
    <xf numFmtId="0" fontId="7" fillId="0" borderId="67" xfId="2" applyBorder="1"/>
    <xf numFmtId="20" fontId="7" fillId="0" borderId="66" xfId="2" applyNumberFormat="1" applyBorder="1" applyAlignment="1">
      <alignment vertical="center"/>
    </xf>
    <xf numFmtId="0" fontId="7" fillId="0" borderId="66" xfId="2" applyBorder="1"/>
    <xf numFmtId="0" fontId="7" fillId="0" borderId="93" xfId="2" applyBorder="1"/>
    <xf numFmtId="49" fontId="7" fillId="0" borderId="0" xfId="2" applyNumberFormat="1"/>
    <xf numFmtId="49" fontId="48" fillId="0" borderId="0" xfId="2" applyNumberFormat="1" applyFont="1"/>
    <xf numFmtId="49" fontId="50" fillId="0" borderId="0" xfId="2" applyNumberFormat="1" applyFont="1" applyAlignment="1">
      <alignment horizontal="center"/>
    </xf>
    <xf numFmtId="49" fontId="49" fillId="0" borderId="0" xfId="2" applyNumberFormat="1" applyFont="1" applyAlignment="1">
      <alignment horizontal="distributed"/>
    </xf>
    <xf numFmtId="49" fontId="50" fillId="0" borderId="0" xfId="2" applyNumberFormat="1" applyFont="1"/>
    <xf numFmtId="49" fontId="12" fillId="0" borderId="0" xfId="2" applyNumberFormat="1" applyFont="1"/>
    <xf numFmtId="49" fontId="7" fillId="0" borderId="1" xfId="2" applyNumberFormat="1" applyBorder="1"/>
    <xf numFmtId="49" fontId="7" fillId="0" borderId="94" xfId="2" applyNumberFormat="1" applyBorder="1" applyAlignment="1">
      <alignment horizontal="center" vertical="center"/>
    </xf>
    <xf numFmtId="49" fontId="7" fillId="0" borderId="95" xfId="2" applyNumberFormat="1" applyBorder="1" applyAlignment="1">
      <alignment horizontal="distributed" vertical="center"/>
    </xf>
    <xf numFmtId="49" fontId="7" fillId="0" borderId="96" xfId="2" applyNumberFormat="1" applyBorder="1" applyAlignment="1">
      <alignment horizontal="distributed" vertical="center"/>
    </xf>
    <xf numFmtId="49" fontId="7" fillId="0" borderId="97" xfId="2" applyNumberFormat="1" applyBorder="1" applyAlignment="1">
      <alignment horizontal="distributed" vertical="center"/>
    </xf>
    <xf numFmtId="49" fontId="7" fillId="0" borderId="94" xfId="2" applyNumberFormat="1" applyBorder="1" applyAlignment="1">
      <alignment horizontal="distributed" vertical="center"/>
    </xf>
    <xf numFmtId="49" fontId="7" fillId="0" borderId="95" xfId="2" applyNumberFormat="1" applyBorder="1" applyAlignment="1">
      <alignment horizontal="center" vertical="center"/>
    </xf>
    <xf numFmtId="49" fontId="7" fillId="0" borderId="97" xfId="2" applyNumberFormat="1" applyBorder="1" applyAlignment="1">
      <alignment horizontal="center" vertical="center"/>
    </xf>
    <xf numFmtId="49" fontId="7" fillId="0" borderId="98" xfId="2" applyNumberFormat="1" applyBorder="1" applyAlignment="1">
      <alignment horizontal="distributed" vertical="center"/>
    </xf>
    <xf numFmtId="49" fontId="7" fillId="0" borderId="2" xfId="2" applyNumberFormat="1" applyBorder="1" applyAlignment="1">
      <alignment horizontal="center" vertical="center"/>
    </xf>
    <xf numFmtId="49" fontId="7" fillId="0" borderId="4" xfId="2" applyNumberFormat="1" applyBorder="1" applyAlignment="1">
      <alignment horizontal="center" vertical="center"/>
    </xf>
    <xf numFmtId="49" fontId="7" fillId="0" borderId="98" xfId="2" applyNumberFormat="1" applyBorder="1" applyAlignment="1">
      <alignment horizontal="center" vertical="center"/>
    </xf>
    <xf numFmtId="0" fontId="7" fillId="0" borderId="19" xfId="2" applyBorder="1" applyAlignment="1">
      <alignment horizontal="center" vertical="center"/>
    </xf>
    <xf numFmtId="0" fontId="7" fillId="0" borderId="4" xfId="2" applyBorder="1" applyAlignment="1">
      <alignment horizontal="center" vertical="center"/>
    </xf>
    <xf numFmtId="49" fontId="7" fillId="0" borderId="99" xfId="2" applyNumberFormat="1" applyBorder="1" applyAlignment="1">
      <alignment horizontal="distributed" vertical="center"/>
    </xf>
    <xf numFmtId="49" fontId="7" fillId="0" borderId="8" xfId="2" applyNumberFormat="1" applyBorder="1" applyAlignment="1">
      <alignment horizontal="center" vertical="center"/>
    </xf>
    <xf numFmtId="49" fontId="7" fillId="0" borderId="100" xfId="2" applyNumberFormat="1" applyBorder="1" applyAlignment="1">
      <alignment horizontal="center" vertical="center"/>
    </xf>
    <xf numFmtId="0" fontId="7" fillId="0" borderId="8" xfId="2" applyBorder="1" applyAlignment="1">
      <alignment horizontal="center" vertical="center"/>
    </xf>
    <xf numFmtId="49" fontId="7" fillId="0" borderId="100" xfId="2" applyNumberFormat="1" applyBorder="1" applyAlignment="1">
      <alignment horizontal="distributed" vertical="center"/>
    </xf>
    <xf numFmtId="49" fontId="7" fillId="0" borderId="0" xfId="2" applyNumberFormat="1" applyAlignment="1">
      <alignment horizontal="center" vertical="center"/>
    </xf>
    <xf numFmtId="49" fontId="7" fillId="0" borderId="19" xfId="2" applyNumberFormat="1" applyBorder="1" applyAlignment="1">
      <alignment horizontal="center" vertical="center"/>
    </xf>
    <xf numFmtId="49" fontId="7" fillId="0" borderId="0" xfId="2" applyNumberFormat="1" applyAlignment="1">
      <alignment horizontal="distributed" vertical="center"/>
    </xf>
    <xf numFmtId="49" fontId="7" fillId="0" borderId="0" xfId="2" applyNumberFormat="1" applyAlignment="1">
      <alignment horizontal="right"/>
    </xf>
    <xf numFmtId="0" fontId="7" fillId="0" borderId="101" xfId="2" applyBorder="1" applyAlignment="1">
      <alignment horizontal="center" vertical="center"/>
    </xf>
    <xf numFmtId="49" fontId="7" fillId="0" borderId="102" xfId="2" applyNumberFormat="1" applyBorder="1" applyAlignment="1">
      <alignment horizontal="distributed" vertical="center"/>
    </xf>
    <xf numFmtId="0" fontId="7" fillId="0" borderId="18" xfId="2" applyBorder="1" applyAlignment="1">
      <alignment horizontal="distributed" vertical="center"/>
    </xf>
    <xf numFmtId="49" fontId="7" fillId="0" borderId="103" xfId="2" applyNumberFormat="1" applyBorder="1" applyAlignment="1">
      <alignment horizontal="center" vertical="center"/>
    </xf>
    <xf numFmtId="0" fontId="7" fillId="0" borderId="6" xfId="2" applyBorder="1" applyAlignment="1">
      <alignment horizontal="distributed" vertical="center"/>
    </xf>
    <xf numFmtId="49" fontId="7" fillId="0" borderId="104" xfId="2" applyNumberFormat="1" applyBorder="1" applyAlignment="1">
      <alignment horizontal="center" vertical="center"/>
    </xf>
    <xf numFmtId="49" fontId="7" fillId="0" borderId="0" xfId="2" applyNumberFormat="1" applyAlignment="1">
      <alignment horizontal="right" vertical="center"/>
    </xf>
    <xf numFmtId="0" fontId="61" fillId="0" borderId="0" xfId="2" applyFont="1" applyAlignment="1">
      <alignment horizontal="left" vertical="center"/>
    </xf>
    <xf numFmtId="0" fontId="62" fillId="0" borderId="1" xfId="2" applyFont="1" applyBorder="1" applyAlignment="1">
      <alignment horizontal="left" vertical="center"/>
    </xf>
    <xf numFmtId="0" fontId="63" fillId="0" borderId="19" xfId="2" applyFont="1" applyBorder="1" applyAlignment="1">
      <alignment horizontal="center"/>
    </xf>
    <xf numFmtId="0" fontId="63" fillId="0" borderId="18" xfId="2" applyFont="1" applyBorder="1" applyAlignment="1">
      <alignment horizontal="center"/>
    </xf>
    <xf numFmtId="0" fontId="49" fillId="0" borderId="1" xfId="2" applyFont="1" applyBorder="1"/>
    <xf numFmtId="0" fontId="49" fillId="0" borderId="19" xfId="2" applyFont="1" applyBorder="1" applyAlignment="1">
      <alignment horizontal="center"/>
    </xf>
    <xf numFmtId="0" fontId="49" fillId="0" borderId="1" xfId="2" applyFont="1" applyBorder="1" applyAlignment="1">
      <alignment horizontal="center"/>
    </xf>
    <xf numFmtId="0" fontId="7" fillId="0" borderId="109" xfId="2" applyBorder="1"/>
    <xf numFmtId="32" fontId="9" fillId="0" borderId="0" xfId="2" applyNumberFormat="1" applyFont="1" applyAlignment="1">
      <alignment vertical="center"/>
    </xf>
    <xf numFmtId="0" fontId="9" fillId="0" borderId="0" xfId="2" applyFont="1" applyAlignment="1">
      <alignment vertical="center"/>
    </xf>
    <xf numFmtId="32" fontId="9" fillId="0" borderId="40" xfId="2" applyNumberFormat="1" applyFont="1" applyBorder="1" applyAlignment="1">
      <alignment vertical="center"/>
    </xf>
    <xf numFmtId="0" fontId="7" fillId="0" borderId="113" xfId="2" applyBorder="1"/>
    <xf numFmtId="0" fontId="7" fillId="0" borderId="114" xfId="2" applyBorder="1"/>
    <xf numFmtId="0" fontId="59" fillId="0" borderId="0" xfId="2" applyFont="1"/>
    <xf numFmtId="0" fontId="64" fillId="0" borderId="55" xfId="2" applyFont="1" applyBorder="1" applyAlignment="1">
      <alignment vertical="distributed" textRotation="255" indent="1"/>
    </xf>
    <xf numFmtId="0" fontId="47" fillId="0" borderId="0" xfId="2" applyFont="1" applyAlignment="1">
      <alignment horizontal="distributed" vertical="distributed" indent="1"/>
    </xf>
    <xf numFmtId="0" fontId="64" fillId="0" borderId="115" xfId="2" applyFont="1" applyBorder="1" applyAlignment="1">
      <alignment vertical="distributed" textRotation="255" indent="1"/>
    </xf>
    <xf numFmtId="0" fontId="7" fillId="0" borderId="117" xfId="2" applyBorder="1"/>
    <xf numFmtId="0" fontId="7" fillId="0" borderId="120" xfId="2" applyBorder="1" applyAlignment="1">
      <alignment vertical="center"/>
    </xf>
    <xf numFmtId="0" fontId="7" fillId="0" borderId="121" xfId="2" applyBorder="1" applyAlignment="1">
      <alignment vertical="center"/>
    </xf>
    <xf numFmtId="0" fontId="65" fillId="0" borderId="121" xfId="2" applyFont="1" applyBorder="1" applyAlignment="1">
      <alignment vertical="center"/>
    </xf>
    <xf numFmtId="0" fontId="7" fillId="0" borderId="122" xfId="2" applyBorder="1"/>
    <xf numFmtId="0" fontId="7" fillId="0" borderId="123" xfId="2" applyBorder="1" applyAlignment="1">
      <alignment vertical="center"/>
    </xf>
    <xf numFmtId="0" fontId="7" fillId="0" borderId="124" xfId="2" applyBorder="1" applyAlignment="1">
      <alignment vertical="center"/>
    </xf>
    <xf numFmtId="0" fontId="65" fillId="0" borderId="124" xfId="2" applyFont="1" applyBorder="1" applyAlignment="1">
      <alignment vertical="center"/>
    </xf>
    <xf numFmtId="0" fontId="7" fillId="0" borderId="125" xfId="2" applyBorder="1"/>
    <xf numFmtId="0" fontId="49" fillId="0" borderId="124" xfId="2" applyFont="1" applyBorder="1" applyAlignment="1">
      <alignment vertical="center"/>
    </xf>
    <xf numFmtId="0" fontId="7" fillId="0" borderId="110" xfId="2" applyBorder="1" applyAlignment="1">
      <alignment vertical="center"/>
    </xf>
    <xf numFmtId="0" fontId="7" fillId="0" borderId="111" xfId="2" applyBorder="1" applyAlignment="1">
      <alignment vertical="center"/>
    </xf>
    <xf numFmtId="0" fontId="65" fillId="0" borderId="111" xfId="2" applyFont="1" applyBorder="1" applyAlignment="1">
      <alignment vertical="center"/>
    </xf>
    <xf numFmtId="0" fontId="7" fillId="0" borderId="112" xfId="2" applyBorder="1"/>
    <xf numFmtId="0" fontId="7" fillId="0" borderId="126" xfId="2" applyBorder="1" applyAlignment="1">
      <alignment vertical="center"/>
    </xf>
    <xf numFmtId="0" fontId="7" fillId="0" borderId="127" xfId="2" applyBorder="1" applyAlignment="1">
      <alignment vertical="center"/>
    </xf>
    <xf numFmtId="0" fontId="65" fillId="0" borderId="127" xfId="2" applyFont="1" applyBorder="1" applyAlignment="1">
      <alignment vertical="center"/>
    </xf>
    <xf numFmtId="0" fontId="7" fillId="0" borderId="128" xfId="2" applyBorder="1"/>
    <xf numFmtId="0" fontId="7" fillId="0" borderId="129" xfId="2" applyBorder="1" applyAlignment="1">
      <alignment vertical="center"/>
    </xf>
    <xf numFmtId="0" fontId="7" fillId="0" borderId="130" xfId="2" applyBorder="1" applyAlignment="1">
      <alignment vertical="center"/>
    </xf>
    <xf numFmtId="0" fontId="65" fillId="0" borderId="130" xfId="2" applyFont="1" applyBorder="1" applyAlignment="1">
      <alignment vertical="center"/>
    </xf>
    <xf numFmtId="0" fontId="7" fillId="0" borderId="131" xfId="2" applyBorder="1"/>
    <xf numFmtId="0" fontId="66" fillId="0" borderId="0" xfId="0" applyFont="1">
      <alignment vertical="center"/>
    </xf>
    <xf numFmtId="0" fontId="7" fillId="0" borderId="43" xfId="2" applyBorder="1" applyAlignment="1">
      <alignment horizontal="center" vertical="center" textRotation="255" shrinkToFit="1"/>
    </xf>
    <xf numFmtId="0" fontId="7" fillId="0" borderId="46" xfId="2" applyBorder="1" applyAlignment="1">
      <alignment horizontal="center" vertical="center" textRotation="255" shrinkToFit="1"/>
    </xf>
    <xf numFmtId="0" fontId="7" fillId="0" borderId="119" xfId="2" applyBorder="1" applyAlignment="1">
      <alignment vertical="center"/>
    </xf>
    <xf numFmtId="0" fontId="7" fillId="0" borderId="118" xfId="2" applyBorder="1" applyAlignment="1">
      <alignment vertical="center"/>
    </xf>
    <xf numFmtId="0" fontId="7" fillId="0" borderId="42" xfId="2" applyBorder="1" applyAlignment="1">
      <alignment vertical="center"/>
    </xf>
    <xf numFmtId="0" fontId="7" fillId="0" borderId="18" xfId="2" applyBorder="1" applyAlignment="1">
      <alignment vertical="center"/>
    </xf>
    <xf numFmtId="0" fontId="67" fillId="0" borderId="0" xfId="2" applyFont="1"/>
    <xf numFmtId="0" fontId="68" fillId="0" borderId="0" xfId="2" applyFont="1" applyAlignment="1">
      <alignment horizontal="center"/>
    </xf>
    <xf numFmtId="0" fontId="67" fillId="0" borderId="0" xfId="2" applyFont="1" applyAlignment="1">
      <alignment horizontal="distributed"/>
    </xf>
    <xf numFmtId="0" fontId="67" fillId="0" borderId="0" xfId="2" applyFont="1" applyAlignment="1">
      <alignment horizontal="center"/>
    </xf>
    <xf numFmtId="0" fontId="55" fillId="0" borderId="0" xfId="2" applyFont="1" applyAlignment="1">
      <alignment vertical="center"/>
    </xf>
    <xf numFmtId="0" fontId="68" fillId="0" borderId="0" xfId="2" applyFont="1" applyAlignment="1">
      <alignment horizontal="center" vertical="center"/>
    </xf>
    <xf numFmtId="0" fontId="68" fillId="0" borderId="0" xfId="2" applyFont="1" applyAlignment="1">
      <alignment horizontal="distributed"/>
    </xf>
    <xf numFmtId="0" fontId="68" fillId="0" borderId="0" xfId="2" applyFont="1"/>
    <xf numFmtId="0" fontId="67" fillId="0" borderId="0" xfId="2" applyFont="1" applyAlignment="1">
      <alignment vertical="center" shrinkToFit="1"/>
    </xf>
    <xf numFmtId="0" fontId="51" fillId="0" borderId="0" xfId="2" applyFont="1" applyAlignment="1">
      <alignment horizontal="center" vertical="center"/>
    </xf>
    <xf numFmtId="0" fontId="51" fillId="0" borderId="0" xfId="2" applyFont="1" applyAlignment="1">
      <alignment horizontal="distributed"/>
    </xf>
    <xf numFmtId="0" fontId="51" fillId="0" borderId="0" xfId="2" applyFont="1" applyAlignment="1">
      <alignment horizontal="center"/>
    </xf>
    <xf numFmtId="0" fontId="67" fillId="0" borderId="0" xfId="2" applyFont="1" applyAlignment="1">
      <alignment vertical="center"/>
    </xf>
    <xf numFmtId="0" fontId="48" fillId="0" borderId="0" xfId="2" applyFont="1" applyAlignment="1">
      <alignment vertical="center"/>
    </xf>
    <xf numFmtId="0" fontId="7" fillId="0" borderId="0" xfId="2" applyAlignment="1">
      <alignment horizontal="right" vertical="center" shrinkToFit="1"/>
    </xf>
    <xf numFmtId="56" fontId="53" fillId="0" borderId="49" xfId="2" applyNumberFormat="1" applyFont="1" applyBorder="1" applyAlignment="1">
      <alignment horizontal="center" vertical="center"/>
    </xf>
    <xf numFmtId="56" fontId="53" fillId="0" borderId="69" xfId="2" applyNumberFormat="1" applyFont="1" applyBorder="1" applyAlignment="1">
      <alignment horizontal="center" vertical="center"/>
    </xf>
    <xf numFmtId="49" fontId="7" fillId="2" borderId="100" xfId="2" applyNumberFormat="1" applyFill="1" applyBorder="1" applyAlignment="1">
      <alignment horizontal="distributed" vertical="center"/>
    </xf>
    <xf numFmtId="49" fontId="7" fillId="2" borderId="19" xfId="2" applyNumberFormat="1" applyFill="1" applyBorder="1" applyAlignment="1">
      <alignment horizontal="center" vertical="center"/>
    </xf>
    <xf numFmtId="49" fontId="7" fillId="2" borderId="2" xfId="2" applyNumberFormat="1" applyFill="1" applyBorder="1" applyAlignment="1">
      <alignment horizontal="center" vertical="center"/>
    </xf>
    <xf numFmtId="49" fontId="7" fillId="2" borderId="4" xfId="2" applyNumberFormat="1" applyFill="1" applyBorder="1" applyAlignment="1">
      <alignment horizontal="center" vertical="center"/>
    </xf>
    <xf numFmtId="49" fontId="7" fillId="2" borderId="98" xfId="2" applyNumberFormat="1" applyFill="1" applyBorder="1" applyAlignment="1">
      <alignment horizontal="center" vertical="center"/>
    </xf>
    <xf numFmtId="0" fontId="7" fillId="2" borderId="19" xfId="2" applyFill="1" applyBorder="1" applyAlignment="1">
      <alignment horizontal="center" vertical="center"/>
    </xf>
    <xf numFmtId="0" fontId="7" fillId="2" borderId="4" xfId="2" applyFill="1" applyBorder="1" applyAlignment="1">
      <alignment horizontal="center" vertical="center"/>
    </xf>
    <xf numFmtId="49" fontId="7" fillId="2" borderId="97" xfId="2" applyNumberFormat="1" applyFill="1" applyBorder="1" applyAlignment="1">
      <alignment horizontal="distributed" vertical="center"/>
    </xf>
    <xf numFmtId="177" fontId="7" fillId="0" borderId="0" xfId="2" applyNumberFormat="1"/>
    <xf numFmtId="20" fontId="69" fillId="0" borderId="55" xfId="2" applyNumberFormat="1" applyFont="1" applyBorder="1" applyAlignment="1">
      <alignment horizontal="center" vertical="center"/>
    </xf>
    <xf numFmtId="20" fontId="69" fillId="0" borderId="58" xfId="2" applyNumberFormat="1" applyFont="1" applyBorder="1" applyAlignment="1">
      <alignment horizontal="center" vertical="center"/>
    </xf>
    <xf numFmtId="0" fontId="69" fillId="0" borderId="51" xfId="2" applyFont="1" applyBorder="1" applyAlignment="1">
      <alignment horizontal="right" vertical="center"/>
    </xf>
    <xf numFmtId="0" fontId="69" fillId="0" borderId="51" xfId="2" applyFont="1" applyBorder="1" applyAlignment="1">
      <alignment horizontal="center" vertical="center"/>
    </xf>
    <xf numFmtId="0" fontId="69" fillId="0" borderId="49" xfId="2" applyFont="1" applyBorder="1" applyAlignment="1">
      <alignment vertical="center"/>
    </xf>
    <xf numFmtId="0" fontId="70" fillId="0" borderId="51" xfId="2" applyFont="1" applyBorder="1" applyAlignment="1">
      <alignment vertical="center"/>
    </xf>
    <xf numFmtId="0" fontId="69" fillId="0" borderId="56" xfId="2" applyFont="1" applyBorder="1" applyAlignment="1">
      <alignment horizontal="distributed" vertical="center"/>
    </xf>
    <xf numFmtId="0" fontId="70" fillId="0" borderId="46" xfId="2" applyFont="1" applyBorder="1" applyAlignment="1">
      <alignment horizontal="center" vertical="center"/>
    </xf>
    <xf numFmtId="0" fontId="73" fillId="0" borderId="5" xfId="2" applyFont="1" applyBorder="1" applyAlignment="1">
      <alignment horizontal="center" vertical="center"/>
    </xf>
    <xf numFmtId="0" fontId="74" fillId="0" borderId="5" xfId="2" applyFont="1" applyBorder="1" applyAlignment="1">
      <alignment vertical="top"/>
    </xf>
    <xf numFmtId="0" fontId="69" fillId="0" borderId="5" xfId="2" applyFont="1" applyBorder="1" applyAlignment="1">
      <alignment vertical="center"/>
    </xf>
    <xf numFmtId="0" fontId="72" fillId="0" borderId="57" xfId="2" applyFont="1" applyBorder="1" applyAlignment="1">
      <alignment horizontal="center" vertical="distributed"/>
    </xf>
    <xf numFmtId="0" fontId="73" fillId="0" borderId="56" xfId="2" applyFont="1" applyBorder="1" applyAlignment="1">
      <alignment horizontal="center" vertical="center"/>
    </xf>
    <xf numFmtId="0" fontId="74" fillId="0" borderId="56" xfId="2" applyFont="1" applyBorder="1" applyAlignment="1">
      <alignment vertical="top"/>
    </xf>
    <xf numFmtId="0" fontId="69" fillId="0" borderId="56" xfId="2" applyFont="1" applyBorder="1" applyAlignment="1">
      <alignment vertical="center"/>
    </xf>
    <xf numFmtId="0" fontId="72" fillId="0" borderId="61" xfId="2" applyFont="1" applyBorder="1" applyAlignment="1">
      <alignment horizontal="center" vertical="distributed"/>
    </xf>
    <xf numFmtId="0" fontId="69" fillId="0" borderId="0" xfId="2" applyFont="1" applyAlignment="1">
      <alignment horizontal="distributed" vertical="center"/>
    </xf>
    <xf numFmtId="0" fontId="7" fillId="0" borderId="0" xfId="2" applyAlignment="1">
      <alignment shrinkToFit="1"/>
    </xf>
    <xf numFmtId="0" fontId="75" fillId="0" borderId="5" xfId="2" applyFont="1" applyBorder="1" applyAlignment="1">
      <alignment horizontal="distributed" vertical="center"/>
    </xf>
    <xf numFmtId="0" fontId="75" fillId="0" borderId="0" xfId="2" applyFont="1" applyAlignment="1">
      <alignment horizontal="distributed" vertical="center"/>
    </xf>
    <xf numFmtId="0" fontId="75" fillId="0" borderId="43" xfId="2" applyFont="1" applyBorder="1" applyAlignment="1">
      <alignment horizontal="distributed" vertical="center"/>
    </xf>
    <xf numFmtId="0" fontId="63" fillId="0" borderId="46" xfId="2" applyFont="1" applyBorder="1" applyAlignment="1">
      <alignment horizontal="distributed" vertical="center"/>
    </xf>
    <xf numFmtId="0" fontId="75" fillId="0" borderId="46" xfId="2" applyFont="1" applyBorder="1" applyAlignment="1">
      <alignment horizontal="distributed" vertical="top"/>
    </xf>
    <xf numFmtId="0" fontId="76" fillId="0" borderId="46" xfId="2" applyFont="1" applyBorder="1" applyAlignment="1">
      <alignment horizontal="distributed"/>
    </xf>
    <xf numFmtId="0" fontId="75" fillId="0" borderId="46" xfId="2" applyFont="1" applyBorder="1" applyAlignment="1">
      <alignment horizontal="distributed" vertical="center"/>
    </xf>
    <xf numFmtId="0" fontId="63" fillId="0" borderId="0" xfId="2" applyFont="1" applyAlignment="1">
      <alignment horizontal="distributed" vertical="top"/>
    </xf>
    <xf numFmtId="0" fontId="76" fillId="0" borderId="46" xfId="2" applyFont="1" applyBorder="1" applyAlignment="1">
      <alignment horizontal="distributed" vertical="top" wrapText="1"/>
    </xf>
    <xf numFmtId="0" fontId="49" fillId="0" borderId="43" xfId="2" applyFont="1" applyBorder="1"/>
    <xf numFmtId="0" fontId="47" fillId="0" borderId="43" xfId="2" applyFont="1" applyBorder="1" applyAlignment="1">
      <alignment horizontal="left" vertical="center"/>
    </xf>
    <xf numFmtId="0" fontId="47" fillId="0" borderId="0" xfId="2" applyFont="1" applyAlignment="1">
      <alignment horizontal="left" vertical="center"/>
    </xf>
    <xf numFmtId="0" fontId="57" fillId="0" borderId="0" xfId="2" applyFont="1" applyAlignment="1">
      <alignment horizontal="center" shrinkToFit="1"/>
    </xf>
    <xf numFmtId="0" fontId="77" fillId="0" borderId="43" xfId="2" applyFont="1" applyBorder="1" applyAlignment="1">
      <alignment horizontal="center" vertical="center" shrinkToFit="1"/>
    </xf>
    <xf numFmtId="0" fontId="53" fillId="0" borderId="0" xfId="2" applyFont="1" applyAlignment="1">
      <alignment horizontal="center" vertical="center" shrinkToFit="1"/>
    </xf>
    <xf numFmtId="20" fontId="60" fillId="0" borderId="71" xfId="2" applyNumberFormat="1" applyFont="1" applyBorder="1" applyAlignment="1">
      <alignment horizontal="center" vertical="center"/>
    </xf>
    <xf numFmtId="20" fontId="60" fillId="0" borderId="74" xfId="2" applyNumberFormat="1" applyFont="1" applyBorder="1" applyAlignment="1">
      <alignment horizontal="center" vertical="center"/>
    </xf>
    <xf numFmtId="20" fontId="60" fillId="0" borderId="76" xfId="2" applyNumberFormat="1" applyFont="1" applyBorder="1" applyAlignment="1">
      <alignment horizontal="center" vertical="center"/>
    </xf>
    <xf numFmtId="0" fontId="76" fillId="0" borderId="19" xfId="2" applyFont="1" applyBorder="1" applyAlignment="1">
      <alignment horizontal="center"/>
    </xf>
    <xf numFmtId="0" fontId="76" fillId="0" borderId="18" xfId="2" applyFont="1" applyBorder="1" applyAlignment="1">
      <alignment horizontal="center"/>
    </xf>
    <xf numFmtId="0" fontId="7" fillId="0" borderId="77" xfId="2" applyBorder="1"/>
    <xf numFmtId="0" fontId="2" fillId="0" borderId="0" xfId="0" applyFont="1" applyAlignment="1">
      <alignment horizontal="center" vertical="center"/>
    </xf>
    <xf numFmtId="0" fontId="26" fillId="0" borderId="0" xfId="2" applyFont="1" applyAlignment="1">
      <alignment horizontal="right"/>
    </xf>
    <xf numFmtId="0" fontId="32" fillId="0" borderId="0" xfId="2" applyFont="1" applyAlignment="1">
      <alignment horizontal="left" wrapText="1"/>
    </xf>
    <xf numFmtId="0" fontId="7" fillId="0" borderId="0" xfId="2" applyAlignment="1">
      <alignment horizontal="left" wrapText="1"/>
    </xf>
    <xf numFmtId="0" fontId="7" fillId="0" borderId="1" xfId="2" applyBorder="1" applyAlignment="1">
      <alignment horizontal="left" wrapText="1"/>
    </xf>
    <xf numFmtId="0" fontId="26" fillId="0" borderId="0" xfId="2" applyFont="1" applyAlignment="1">
      <alignment horizontal="center" wrapText="1"/>
    </xf>
    <xf numFmtId="0" fontId="26" fillId="0" borderId="1" xfId="2" applyFont="1" applyBorder="1" applyAlignment="1">
      <alignment horizontal="center" wrapText="1"/>
    </xf>
    <xf numFmtId="0" fontId="29" fillId="0" borderId="6" xfId="2" applyFont="1" applyBorder="1" applyAlignment="1">
      <alignment horizontal="center" vertical="center"/>
    </xf>
    <xf numFmtId="0" fontId="29" fillId="0" borderId="7" xfId="2" applyFont="1" applyBorder="1" applyAlignment="1">
      <alignment horizontal="center" vertical="center"/>
    </xf>
    <xf numFmtId="0" fontId="29" fillId="0" borderId="8" xfId="2" applyFont="1" applyBorder="1" applyAlignment="1">
      <alignment horizontal="center" vertical="center"/>
    </xf>
    <xf numFmtId="0" fontId="29" fillId="0" borderId="2" xfId="2" applyFont="1" applyBorder="1" applyAlignment="1">
      <alignment horizontal="center" vertical="center"/>
    </xf>
    <xf numFmtId="0" fontId="26" fillId="0" borderId="1" xfId="2" applyFont="1" applyBorder="1" applyAlignment="1">
      <alignment horizontal="left"/>
    </xf>
    <xf numFmtId="0" fontId="30" fillId="0" borderId="2" xfId="2" applyFont="1" applyBorder="1" applyAlignment="1">
      <alignment horizontal="center" vertical="center"/>
    </xf>
    <xf numFmtId="0" fontId="7" fillId="0" borderId="6" xfId="2" applyBorder="1" applyAlignment="1">
      <alignment horizontal="center" vertical="center"/>
    </xf>
    <xf numFmtId="0" fontId="7" fillId="0" borderId="7" xfId="2" applyBorder="1" applyAlignment="1">
      <alignment horizontal="center" vertical="center"/>
    </xf>
    <xf numFmtId="0" fontId="7" fillId="0" borderId="8" xfId="2" applyBorder="1" applyAlignment="1">
      <alignment horizontal="center" vertical="center"/>
    </xf>
    <xf numFmtId="0" fontId="26" fillId="0" borderId="6" xfId="2" applyFont="1" applyBorder="1" applyAlignment="1">
      <alignment horizontal="left"/>
    </xf>
    <xf numFmtId="0" fontId="7" fillId="0" borderId="8" xfId="2" applyBorder="1"/>
    <xf numFmtId="0" fontId="26" fillId="0" borderId="6" xfId="2" applyFont="1" applyBorder="1"/>
    <xf numFmtId="0" fontId="27" fillId="0" borderId="1" xfId="2" applyFont="1" applyBorder="1" applyAlignment="1">
      <alignment horizontal="left"/>
    </xf>
    <xf numFmtId="0" fontId="28" fillId="0" borderId="6" xfId="2" applyFont="1" applyBorder="1" applyAlignment="1">
      <alignment horizontal="center" vertical="center"/>
    </xf>
    <xf numFmtId="0" fontId="28" fillId="0" borderId="7" xfId="2" applyFont="1" applyBorder="1" applyAlignment="1">
      <alignment horizontal="center" vertical="center"/>
    </xf>
    <xf numFmtId="0" fontId="28" fillId="0" borderId="8" xfId="2" applyFont="1" applyBorder="1" applyAlignment="1">
      <alignment horizontal="center" vertical="center"/>
    </xf>
    <xf numFmtId="0" fontId="28" fillId="0" borderId="23" xfId="2" applyFont="1" applyBorder="1" applyAlignment="1">
      <alignment horizontal="center" vertical="center"/>
    </xf>
    <xf numFmtId="0" fontId="28" fillId="0" borderId="18" xfId="2" applyFont="1" applyBorder="1" applyAlignment="1">
      <alignment horizontal="center" vertical="center"/>
    </xf>
    <xf numFmtId="0" fontId="28" fillId="0" borderId="1" xfId="2" applyFont="1" applyBorder="1" applyAlignment="1">
      <alignment horizontal="center" vertical="center"/>
    </xf>
    <xf numFmtId="0" fontId="28" fillId="0" borderId="19" xfId="2" applyFont="1" applyBorder="1" applyAlignment="1">
      <alignment horizontal="center" vertical="center"/>
    </xf>
    <xf numFmtId="0" fontId="26" fillId="0" borderId="10" xfId="2" applyFont="1" applyBorder="1" applyAlignment="1">
      <alignment horizontal="center" vertical="center"/>
    </xf>
    <xf numFmtId="0" fontId="26" fillId="0" borderId="11" xfId="2" applyFont="1" applyBorder="1" applyAlignment="1">
      <alignment horizontal="center" vertical="center"/>
    </xf>
    <xf numFmtId="0" fontId="26" fillId="0" borderId="12" xfId="2" applyFont="1" applyBorder="1" applyAlignment="1">
      <alignment horizontal="center" vertical="center"/>
    </xf>
    <xf numFmtId="0" fontId="26" fillId="0" borderId="10" xfId="2" applyFont="1" applyBorder="1" applyAlignment="1">
      <alignment horizontal="center" vertical="distributed"/>
    </xf>
    <xf numFmtId="0" fontId="26" fillId="0" borderId="16" xfId="2" applyFont="1" applyBorder="1" applyAlignment="1">
      <alignment horizontal="center" vertical="distributed"/>
    </xf>
    <xf numFmtId="0" fontId="28" fillId="0" borderId="37" xfId="2" applyFont="1" applyBorder="1" applyAlignment="1">
      <alignment horizontal="center" vertical="center"/>
    </xf>
    <xf numFmtId="0" fontId="28" fillId="0" borderId="26" xfId="2" applyFont="1" applyBorder="1" applyAlignment="1">
      <alignment horizontal="center" vertical="center"/>
    </xf>
    <xf numFmtId="0" fontId="28" fillId="0" borderId="27" xfId="2" applyFont="1" applyBorder="1" applyAlignment="1">
      <alignment horizontal="center" vertical="center"/>
    </xf>
    <xf numFmtId="0" fontId="28" fillId="0" borderId="28" xfId="2" applyFont="1" applyBorder="1" applyAlignment="1">
      <alignment horizontal="center" vertical="center"/>
    </xf>
    <xf numFmtId="0" fontId="28" fillId="0" borderId="33" xfId="2" applyFont="1" applyBorder="1" applyAlignment="1">
      <alignment horizontal="center" vertical="center"/>
    </xf>
    <xf numFmtId="0" fontId="26" fillId="0" borderId="0" xfId="2" applyFont="1" applyAlignment="1">
      <alignment vertical="center"/>
    </xf>
    <xf numFmtId="0" fontId="26" fillId="0" borderId="1" xfId="2" applyFont="1" applyBorder="1" applyAlignment="1">
      <alignment horizontal="left" vertical="center"/>
    </xf>
    <xf numFmtId="0" fontId="7" fillId="0" borderId="39" xfId="2" applyBorder="1" applyAlignment="1">
      <alignment horizontal="center" vertical="center"/>
    </xf>
    <xf numFmtId="0" fontId="7" fillId="0" borderId="3" xfId="2" applyBorder="1" applyAlignment="1">
      <alignment horizontal="center" vertical="center"/>
    </xf>
    <xf numFmtId="0" fontId="7" fillId="0" borderId="4" xfId="2" applyBorder="1" applyAlignment="1">
      <alignment horizontal="center" vertical="center"/>
    </xf>
    <xf numFmtId="0" fontId="7" fillId="0" borderId="0" xfId="2" applyAlignment="1">
      <alignment horizontal="center" vertical="center"/>
    </xf>
    <xf numFmtId="0" fontId="7" fillId="0" borderId="45" xfId="2" applyBorder="1" applyAlignment="1">
      <alignment horizontal="center" vertical="center"/>
    </xf>
    <xf numFmtId="0" fontId="7" fillId="0" borderId="0" xfId="2" applyAlignment="1">
      <alignment horizontal="distributed" vertical="center"/>
    </xf>
    <xf numFmtId="0" fontId="7" fillId="0" borderId="40" xfId="2" applyBorder="1" applyAlignment="1">
      <alignment horizontal="center" vertical="center"/>
    </xf>
    <xf numFmtId="0" fontId="7" fillId="0" borderId="2" xfId="2" applyBorder="1" applyAlignment="1">
      <alignment horizontal="left" vertical="center"/>
    </xf>
    <xf numFmtId="0" fontId="7" fillId="0" borderId="117" xfId="2" applyBorder="1" applyAlignment="1">
      <alignment horizontal="center" vertical="center"/>
    </xf>
    <xf numFmtId="0" fontId="53" fillId="0" borderId="0" xfId="2" applyFont="1" applyAlignment="1">
      <alignment horizontal="center" vertical="center"/>
    </xf>
    <xf numFmtId="0" fontId="12" fillId="0" borderId="0" xfId="2" applyFont="1" applyAlignment="1">
      <alignment horizontal="center" vertical="center"/>
    </xf>
    <xf numFmtId="0" fontId="7" fillId="0" borderId="0" xfId="2" applyAlignment="1">
      <alignment horizontal="right" vertical="center"/>
    </xf>
    <xf numFmtId="0" fontId="49" fillId="0" borderId="0" xfId="2" applyFont="1" applyAlignment="1">
      <alignment horizontal="distributed" vertical="center"/>
    </xf>
    <xf numFmtId="0" fontId="47" fillId="0" borderId="0" xfId="2" applyFont="1" applyAlignment="1">
      <alignment horizontal="center" vertical="center"/>
    </xf>
    <xf numFmtId="0" fontId="7" fillId="0" borderId="40" xfId="2" applyBorder="1" applyAlignment="1">
      <alignment horizontal="center"/>
    </xf>
    <xf numFmtId="0" fontId="53" fillId="0" borderId="0" xfId="2" applyFont="1" applyAlignment="1">
      <alignment horizontal="left" vertical="center"/>
    </xf>
    <xf numFmtId="0" fontId="53" fillId="0" borderId="40" xfId="2" applyFont="1" applyBorder="1" applyAlignment="1">
      <alignment horizontal="center" vertical="center"/>
    </xf>
    <xf numFmtId="0" fontId="53" fillId="0" borderId="39" xfId="2" applyFont="1" applyBorder="1" applyAlignment="1">
      <alignment horizontal="center" vertical="center"/>
    </xf>
    <xf numFmtId="0" fontId="7" fillId="0" borderId="0" xfId="2" applyAlignment="1">
      <alignment horizontal="center" vertical="center" shrinkToFit="1"/>
    </xf>
    <xf numFmtId="0" fontId="67" fillId="0" borderId="0" xfId="2" applyFont="1" applyAlignment="1">
      <alignment horizontal="left" vertical="center" shrinkToFit="1"/>
    </xf>
    <xf numFmtId="176" fontId="47" fillId="0" borderId="0" xfId="2" applyNumberFormat="1" applyFont="1" applyAlignment="1">
      <alignment horizontal="left"/>
    </xf>
    <xf numFmtId="0" fontId="7" fillId="0" borderId="0" xfId="2" applyAlignment="1">
      <alignment horizontal="left"/>
    </xf>
    <xf numFmtId="0" fontId="49" fillId="0" borderId="0" xfId="2" applyFont="1" applyAlignment="1">
      <alignment horizontal="left"/>
    </xf>
    <xf numFmtId="0" fontId="50" fillId="0" borderId="0" xfId="2" applyFont="1" applyAlignment="1">
      <alignment horizontal="left"/>
    </xf>
    <xf numFmtId="0" fontId="12" fillId="0" borderId="0" xfId="2" applyFont="1" applyAlignment="1">
      <alignment horizontal="center"/>
    </xf>
    <xf numFmtId="0" fontId="12" fillId="0" borderId="0" xfId="2" applyFont="1" applyAlignment="1">
      <alignment horizontal="left" vertical="center"/>
    </xf>
    <xf numFmtId="0" fontId="12" fillId="0" borderId="0" xfId="2" applyFont="1" applyAlignment="1">
      <alignment vertical="center"/>
    </xf>
    <xf numFmtId="0" fontId="47" fillId="0" borderId="51" xfId="2" applyFont="1" applyBorder="1" applyAlignment="1">
      <alignment horizontal="distributed" vertical="center"/>
    </xf>
    <xf numFmtId="0" fontId="7" fillId="0" borderId="51" xfId="2" applyBorder="1" applyAlignment="1">
      <alignment horizontal="distributed" vertical="center"/>
    </xf>
    <xf numFmtId="0" fontId="7" fillId="0" borderId="11" xfId="2" applyBorder="1" applyAlignment="1">
      <alignment horizontal="center" vertical="center"/>
    </xf>
    <xf numFmtId="0" fontId="7" fillId="0" borderId="15" xfId="2" applyBorder="1" applyAlignment="1">
      <alignment horizontal="center" vertical="center"/>
    </xf>
    <xf numFmtId="0" fontId="7" fillId="0" borderId="15" xfId="2" applyBorder="1" applyAlignment="1">
      <alignment horizontal="left" vertical="center"/>
    </xf>
    <xf numFmtId="0" fontId="71" fillId="0" borderId="51" xfId="2" applyFont="1" applyBorder="1" applyAlignment="1">
      <alignment horizontal="distributed" vertical="center"/>
    </xf>
    <xf numFmtId="0" fontId="69" fillId="0" borderId="51" xfId="2" applyFont="1" applyBorder="1" applyAlignment="1">
      <alignment horizontal="distributed" vertical="center"/>
    </xf>
    <xf numFmtId="0" fontId="7" fillId="0" borderId="48" xfId="2" applyBorder="1" applyAlignment="1">
      <alignment vertical="center"/>
    </xf>
    <xf numFmtId="0" fontId="7" fillId="0" borderId="0" xfId="2" applyAlignment="1">
      <alignment horizontal="center"/>
    </xf>
    <xf numFmtId="0" fontId="52" fillId="0" borderId="40" xfId="2" applyFont="1" applyBorder="1" applyAlignment="1">
      <alignment horizontal="left" vertical="center"/>
    </xf>
    <xf numFmtId="0" fontId="52" fillId="0" borderId="0" xfId="2" applyFont="1" applyAlignment="1">
      <alignment horizontal="left" vertical="center"/>
    </xf>
    <xf numFmtId="0" fontId="47" fillId="0" borderId="15" xfId="2" applyFont="1" applyBorder="1" applyAlignment="1">
      <alignment horizontal="center" vertical="center"/>
    </xf>
    <xf numFmtId="0" fontId="47" fillId="0" borderId="15" xfId="2" applyFont="1" applyBorder="1" applyAlignment="1">
      <alignment horizontal="left" vertical="center"/>
    </xf>
    <xf numFmtId="0" fontId="60" fillId="0" borderId="51" xfId="2" applyFont="1" applyBorder="1" applyAlignment="1">
      <alignment horizontal="distributed" vertical="center"/>
    </xf>
    <xf numFmtId="49" fontId="7" fillId="0" borderId="5" xfId="2" applyNumberFormat="1" applyBorder="1" applyAlignment="1">
      <alignment horizontal="right"/>
    </xf>
    <xf numFmtId="0" fontId="7" fillId="0" borderId="123" xfId="2" applyBorder="1" applyAlignment="1">
      <alignment horizontal="center" vertical="center"/>
    </xf>
    <xf numFmtId="0" fontId="7" fillId="0" borderId="124" xfId="2" applyBorder="1" applyAlignment="1">
      <alignment horizontal="center" vertical="center"/>
    </xf>
    <xf numFmtId="0" fontId="7" fillId="0" borderId="125" xfId="2" applyBorder="1" applyAlignment="1">
      <alignment horizontal="center" vertical="center"/>
    </xf>
    <xf numFmtId="0" fontId="7" fillId="0" borderId="110" xfId="2" applyBorder="1" applyAlignment="1">
      <alignment horizontal="center" vertical="center"/>
    </xf>
    <xf numFmtId="0" fontId="7" fillId="0" borderId="111" xfId="2" applyBorder="1" applyAlignment="1">
      <alignment horizontal="center" vertical="center"/>
    </xf>
    <xf numFmtId="0" fontId="7" fillId="0" borderId="112" xfId="2" applyBorder="1" applyAlignment="1">
      <alignment horizontal="center" vertical="center"/>
    </xf>
    <xf numFmtId="0" fontId="7" fillId="0" borderId="126" xfId="2" applyBorder="1" applyAlignment="1">
      <alignment horizontal="center" vertical="center"/>
    </xf>
    <xf numFmtId="0" fontId="7" fillId="0" borderId="127" xfId="2" applyBorder="1" applyAlignment="1">
      <alignment horizontal="center" vertical="center"/>
    </xf>
    <xf numFmtId="0" fontId="7" fillId="0" borderId="128" xfId="2" applyBorder="1" applyAlignment="1">
      <alignment horizontal="center" vertical="center"/>
    </xf>
    <xf numFmtId="0" fontId="7" fillId="0" borderId="129" xfId="2" applyBorder="1" applyAlignment="1">
      <alignment horizontal="center" vertical="center"/>
    </xf>
    <xf numFmtId="0" fontId="7" fillId="0" borderId="130" xfId="2" applyBorder="1" applyAlignment="1">
      <alignment horizontal="center" vertical="center"/>
    </xf>
    <xf numFmtId="0" fontId="7" fillId="0" borderId="131" xfId="2" applyBorder="1" applyAlignment="1">
      <alignment horizontal="center" vertical="center"/>
    </xf>
    <xf numFmtId="0" fontId="64" fillId="0" borderId="105" xfId="2" applyFont="1" applyBorder="1" applyAlignment="1">
      <alignment horizontal="distributed" vertical="distributed" textRotation="255" indent="1"/>
    </xf>
    <xf numFmtId="0" fontId="64" fillId="0" borderId="106" xfId="2" applyFont="1" applyBorder="1" applyAlignment="1">
      <alignment horizontal="distributed" vertical="distributed" textRotation="255" indent="1"/>
    </xf>
    <xf numFmtId="0" fontId="64" fillId="0" borderId="55" xfId="2" applyFont="1" applyBorder="1" applyAlignment="1">
      <alignment horizontal="distributed" vertical="distributed" textRotation="255" indent="1"/>
    </xf>
    <xf numFmtId="0" fontId="64" fillId="0" borderId="116" xfId="2" applyFont="1" applyBorder="1" applyAlignment="1">
      <alignment horizontal="distributed" vertical="distributed" textRotation="255" indent="1"/>
    </xf>
    <xf numFmtId="0" fontId="64" fillId="0" borderId="64" xfId="2" applyFont="1" applyBorder="1" applyAlignment="1">
      <alignment horizontal="distributed" vertical="distributed" textRotation="255" indent="1"/>
    </xf>
    <xf numFmtId="0" fontId="64" fillId="0" borderId="107" xfId="2" applyFont="1" applyBorder="1" applyAlignment="1">
      <alignment horizontal="distributed" vertical="distributed" textRotation="255" indent="1"/>
    </xf>
    <xf numFmtId="0" fontId="7" fillId="0" borderId="0" xfId="2" applyAlignment="1">
      <alignment horizontal="center" shrinkToFit="1"/>
    </xf>
    <xf numFmtId="0" fontId="7" fillId="0" borderId="1" xfId="2" applyBorder="1" applyAlignment="1">
      <alignment horizontal="center" shrinkToFit="1"/>
    </xf>
    <xf numFmtId="0" fontId="61" fillId="0" borderId="105" xfId="2" applyFont="1" applyBorder="1" applyAlignment="1">
      <alignment horizontal="distributed" vertical="distributed" textRotation="255" indent="1"/>
    </xf>
    <xf numFmtId="0" fontId="61" fillId="0" borderId="106" xfId="2" applyFont="1" applyBorder="1" applyAlignment="1">
      <alignment horizontal="distributed" vertical="distributed" textRotation="255" indent="1"/>
    </xf>
    <xf numFmtId="0" fontId="61" fillId="0" borderId="55" xfId="2" applyFont="1" applyBorder="1" applyAlignment="1">
      <alignment horizontal="distributed" vertical="distributed" textRotation="255" indent="1"/>
    </xf>
    <xf numFmtId="0" fontId="61" fillId="0" borderId="116" xfId="2" applyFont="1" applyBorder="1" applyAlignment="1">
      <alignment horizontal="distributed" vertical="distributed" textRotation="255" indent="1"/>
    </xf>
    <xf numFmtId="0" fontId="61" fillId="0" borderId="64" xfId="2" applyFont="1" applyBorder="1" applyAlignment="1">
      <alignment horizontal="distributed" vertical="distributed" textRotation="255" indent="1"/>
    </xf>
    <xf numFmtId="0" fontId="61" fillId="0" borderId="107" xfId="2" applyFont="1" applyBorder="1" applyAlignment="1">
      <alignment horizontal="distributed" vertical="distributed" textRotation="255" indent="1"/>
    </xf>
    <xf numFmtId="0" fontId="7" fillId="0" borderId="15" xfId="2" applyBorder="1" applyAlignment="1">
      <alignment horizontal="center" shrinkToFit="1"/>
    </xf>
    <xf numFmtId="0" fontId="57" fillId="0" borderId="0" xfId="2" applyFont="1" applyAlignment="1">
      <alignment horizontal="center"/>
    </xf>
    <xf numFmtId="0" fontId="64" fillId="0" borderId="0" xfId="2" applyFont="1" applyAlignment="1">
      <alignment horizontal="distributed" vertical="distributed" textRotation="255" indent="1"/>
    </xf>
    <xf numFmtId="0" fontId="7" fillId="0" borderId="120" xfId="2" applyBorder="1" applyAlignment="1">
      <alignment horizontal="center" vertical="center"/>
    </xf>
    <xf numFmtId="0" fontId="7" fillId="0" borderId="121" xfId="2" applyBorder="1" applyAlignment="1">
      <alignment horizontal="center" vertical="center"/>
    </xf>
    <xf numFmtId="0" fontId="7" fillId="0" borderId="122" xfId="2" applyBorder="1" applyAlignment="1">
      <alignment horizontal="center" vertical="center"/>
    </xf>
    <xf numFmtId="0" fontId="7" fillId="0" borderId="15" xfId="2" applyBorder="1" applyAlignment="1">
      <alignment horizontal="center"/>
    </xf>
    <xf numFmtId="0" fontId="48" fillId="0" borderId="0" xfId="2" applyFont="1" applyAlignment="1">
      <alignment horizontal="center" vertical="center"/>
    </xf>
    <xf numFmtId="0" fontId="9" fillId="0" borderId="0" xfId="2" applyFont="1" applyAlignment="1">
      <alignment horizontal="center" vertical="center"/>
    </xf>
    <xf numFmtId="0" fontId="9" fillId="0" borderId="42" xfId="2" applyFont="1" applyBorder="1" applyAlignment="1">
      <alignment horizontal="center" vertical="center"/>
    </xf>
    <xf numFmtId="0" fontId="47" fillId="0" borderId="5" xfId="2" applyFont="1" applyBorder="1" applyAlignment="1">
      <alignment horizontal="center" vertical="center"/>
    </xf>
    <xf numFmtId="0" fontId="47" fillId="0" borderId="39" xfId="2" applyFont="1" applyBorder="1" applyAlignment="1">
      <alignment horizontal="center" vertical="center"/>
    </xf>
    <xf numFmtId="32" fontId="59" fillId="0" borderId="0" xfId="2" applyNumberFormat="1" applyFont="1" applyAlignment="1">
      <alignment horizontal="center" vertical="center"/>
    </xf>
    <xf numFmtId="0" fontId="59" fillId="0" borderId="0" xfId="2" applyFont="1" applyAlignment="1">
      <alignment horizontal="center" vertical="center"/>
    </xf>
    <xf numFmtId="32" fontId="59" fillId="0" borderId="40" xfId="2" applyNumberFormat="1" applyFont="1" applyBorder="1" applyAlignment="1">
      <alignment horizontal="center" vertical="center"/>
    </xf>
    <xf numFmtId="0" fontId="59" fillId="0" borderId="39" xfId="2" applyFont="1" applyBorder="1" applyAlignment="1">
      <alignment horizontal="center" vertical="center"/>
    </xf>
    <xf numFmtId="0" fontId="49" fillId="0" borderId="0" xfId="2" applyFont="1" applyAlignment="1">
      <alignment horizontal="center" vertical="center"/>
    </xf>
    <xf numFmtId="0" fontId="12" fillId="0" borderId="40" xfId="2" applyFont="1" applyBorder="1" applyAlignment="1">
      <alignment horizontal="center" vertical="center"/>
    </xf>
    <xf numFmtId="0" fontId="64" fillId="0" borderId="0" xfId="2" applyFont="1" applyAlignment="1">
      <alignment horizontal="center" vertical="center"/>
    </xf>
    <xf numFmtId="0" fontId="64" fillId="0" borderId="39" xfId="2" applyFont="1" applyBorder="1" applyAlignment="1">
      <alignment horizontal="center" vertical="center"/>
    </xf>
    <xf numFmtId="0" fontId="9" fillId="0" borderId="108" xfId="2" applyFont="1" applyBorder="1" applyAlignment="1">
      <alignment horizontal="center"/>
    </xf>
    <xf numFmtId="0" fontId="64" fillId="0" borderId="5" xfId="2" applyFont="1" applyBorder="1" applyAlignment="1">
      <alignment horizontal="center" vertical="center"/>
    </xf>
    <xf numFmtId="0" fontId="64" fillId="0" borderId="41" xfId="2" applyFont="1" applyBorder="1" applyAlignment="1">
      <alignment horizontal="center" vertical="center"/>
    </xf>
    <xf numFmtId="32" fontId="53" fillId="0" borderId="0" xfId="2" applyNumberFormat="1" applyFont="1" applyAlignment="1">
      <alignment horizontal="center" vertical="center"/>
    </xf>
    <xf numFmtId="0" fontId="49" fillId="0" borderId="110" xfId="2" applyFont="1" applyBorder="1" applyAlignment="1">
      <alignment horizontal="center"/>
    </xf>
    <xf numFmtId="0" fontId="49" fillId="0" borderId="111" xfId="2" applyFont="1" applyBorder="1" applyAlignment="1">
      <alignment horizontal="center"/>
    </xf>
    <xf numFmtId="0" fontId="49" fillId="0" borderId="112" xfId="2" applyFont="1" applyBorder="1" applyAlignment="1">
      <alignment horizontal="center"/>
    </xf>
    <xf numFmtId="0" fontId="50" fillId="0" borderId="0" xfId="2" applyFont="1" applyAlignment="1">
      <alignment horizontal="center" vertical="top" wrapText="1"/>
    </xf>
    <xf numFmtId="0" fontId="7" fillId="0" borderId="118" xfId="2" applyBorder="1" applyAlignment="1">
      <alignment horizontal="center"/>
    </xf>
    <xf numFmtId="0" fontId="7" fillId="0" borderId="46" xfId="2" applyBorder="1" applyAlignment="1">
      <alignment horizontal="center"/>
    </xf>
    <xf numFmtId="0" fontId="7" fillId="0" borderId="47" xfId="2" applyBorder="1" applyAlignment="1">
      <alignment horizontal="center"/>
    </xf>
    <xf numFmtId="0" fontId="48" fillId="0" borderId="105" xfId="2" applyFont="1" applyBorder="1" applyAlignment="1">
      <alignment horizontal="center" vertical="center"/>
    </xf>
    <xf numFmtId="0" fontId="48" fillId="0" borderId="15" xfId="2" applyFont="1" applyBorder="1" applyAlignment="1">
      <alignment horizontal="center" vertical="center"/>
    </xf>
    <xf numFmtId="0" fontId="48" fillId="0" borderId="106" xfId="2" applyFont="1" applyBorder="1" applyAlignment="1">
      <alignment horizontal="center" vertical="center"/>
    </xf>
    <xf numFmtId="0" fontId="48" fillId="0" borderId="64" xfId="2" applyFont="1" applyBorder="1" applyAlignment="1">
      <alignment horizontal="center" vertical="center"/>
    </xf>
    <xf numFmtId="0" fontId="48" fillId="0" borderId="48" xfId="2" applyFont="1" applyBorder="1" applyAlignment="1">
      <alignment horizontal="center" vertical="center"/>
    </xf>
    <xf numFmtId="0" fontId="48" fillId="0" borderId="107" xfId="2" applyFont="1" applyBorder="1" applyAlignment="1">
      <alignment horizontal="center" vertical="center"/>
    </xf>
    <xf numFmtId="0" fontId="60" fillId="0" borderId="55" xfId="2" applyFont="1" applyBorder="1" applyAlignment="1">
      <alignment horizontal="center"/>
    </xf>
    <xf numFmtId="0" fontId="60" fillId="0" borderId="0" xfId="2" applyFont="1" applyAlignment="1">
      <alignment horizontal="center"/>
    </xf>
    <xf numFmtId="0" fontId="49" fillId="0" borderId="0" xfId="2" applyFont="1" applyAlignment="1">
      <alignment horizontal="center"/>
    </xf>
    <xf numFmtId="0" fontId="56" fillId="0" borderId="0" xfId="2" applyFont="1" applyAlignment="1">
      <alignment horizontal="center" vertical="center" textRotation="255"/>
    </xf>
    <xf numFmtId="0" fontId="59" fillId="0" borderId="0" xfId="2" applyFont="1" applyAlignment="1">
      <alignment horizontal="center"/>
    </xf>
    <xf numFmtId="0" fontId="41" fillId="0" borderId="0" xfId="4" applyFont="1" applyAlignment="1">
      <alignment horizontal="center" vertical="center" shrinkToFit="1"/>
    </xf>
    <xf numFmtId="0" fontId="36" fillId="0" borderId="0" xfId="4" applyFont="1" applyAlignment="1">
      <alignment horizontal="left" vertical="center"/>
    </xf>
    <xf numFmtId="0" fontId="38" fillId="0" borderId="0" xfId="4" applyFont="1" applyAlignment="1">
      <alignment horizontal="center" vertical="center"/>
    </xf>
    <xf numFmtId="0" fontId="39" fillId="0" borderId="0" xfId="4" applyFont="1" applyAlignment="1">
      <alignment horizontal="left" vertical="center"/>
    </xf>
    <xf numFmtId="0" fontId="41" fillId="0" borderId="0" xfId="4" applyFont="1" applyAlignment="1">
      <alignment horizontal="left" vertical="center"/>
    </xf>
    <xf numFmtId="0" fontId="42" fillId="0" borderId="1" xfId="4" applyFont="1" applyBorder="1" applyAlignment="1">
      <alignment horizontal="center" vertical="center"/>
    </xf>
    <xf numFmtId="0" fontId="41" fillId="0" borderId="0" xfId="4" applyFont="1" applyAlignment="1">
      <alignment horizontal="right" vertical="center"/>
    </xf>
    <xf numFmtId="0" fontId="8" fillId="0" borderId="0" xfId="2" applyFont="1" applyAlignment="1">
      <alignment horizontal="left" vertical="center"/>
    </xf>
    <xf numFmtId="0" fontId="8" fillId="0" borderId="0" xfId="2" applyFont="1" applyAlignment="1">
      <alignment horizontal="right" vertical="center"/>
    </xf>
    <xf numFmtId="0" fontId="10" fillId="0" borderId="0" xfId="2" applyFont="1" applyAlignment="1">
      <alignment horizontal="center" vertical="center"/>
    </xf>
    <xf numFmtId="0" fontId="11" fillId="0" borderId="0" xfId="2" applyFont="1" applyAlignment="1">
      <alignment horizontal="left" vertical="center"/>
    </xf>
    <xf numFmtId="0" fontId="8" fillId="0" borderId="1" xfId="2" applyFont="1" applyBorder="1" applyAlignment="1">
      <alignment horizontal="center" vertical="center"/>
    </xf>
    <xf numFmtId="0" fontId="8" fillId="0" borderId="0" xfId="2" applyFont="1" applyAlignment="1">
      <alignment horizontal="left"/>
    </xf>
    <xf numFmtId="0" fontId="14" fillId="0" borderId="0" xfId="2" applyFont="1" applyAlignment="1">
      <alignment horizontal="right" vertical="center"/>
    </xf>
    <xf numFmtId="0" fontId="20" fillId="0" borderId="0" xfId="2" applyFont="1" applyAlignment="1">
      <alignment horizontal="center" vertical="center"/>
    </xf>
    <xf numFmtId="0" fontId="8" fillId="0" borderId="1" xfId="2" applyFont="1" applyBorder="1" applyAlignment="1">
      <alignment horizontal="left" vertical="center"/>
    </xf>
    <xf numFmtId="0" fontId="7" fillId="0" borderId="1" xfId="2" applyBorder="1" applyAlignment="1">
      <alignment horizontal="center"/>
    </xf>
    <xf numFmtId="0" fontId="14" fillId="0" borderId="2" xfId="2" applyFont="1" applyBorder="1" applyAlignment="1">
      <alignment horizontal="left" vertical="center" wrapText="1"/>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8" fillId="0" borderId="2" xfId="2" applyFont="1" applyBorder="1" applyAlignment="1">
      <alignment horizontal="center" vertical="center"/>
    </xf>
    <xf numFmtId="0" fontId="8" fillId="0" borderId="2" xfId="2" applyFont="1" applyBorder="1" applyAlignment="1">
      <alignment horizontal="center"/>
    </xf>
    <xf numFmtId="0" fontId="15" fillId="0" borderId="2" xfId="2" applyFont="1" applyBorder="1" applyAlignment="1">
      <alignment horizontal="center" wrapText="1"/>
    </xf>
    <xf numFmtId="0" fontId="8" fillId="0" borderId="5" xfId="2" applyFont="1" applyBorder="1" applyAlignment="1">
      <alignment horizontal="right" vertical="center"/>
    </xf>
    <xf numFmtId="0" fontId="17" fillId="0" borderId="0" xfId="2" applyFont="1" applyAlignment="1">
      <alignment horizontal="center" vertical="center"/>
    </xf>
    <xf numFmtId="0" fontId="15" fillId="0" borderId="2" xfId="2" applyFont="1" applyBorder="1" applyAlignment="1">
      <alignment horizontal="left" vertical="center" wrapText="1"/>
    </xf>
    <xf numFmtId="0" fontId="19" fillId="0" borderId="0" xfId="2" applyFont="1" applyAlignment="1">
      <alignment horizontal="left" vertical="center"/>
    </xf>
    <xf numFmtId="0" fontId="18" fillId="0" borderId="0" xfId="2" applyFont="1" applyAlignment="1">
      <alignment horizontal="left" vertical="center"/>
    </xf>
  </cellXfs>
  <cellStyles count="5">
    <cellStyle name="標準" xfId="0" builtinId="0"/>
    <cellStyle name="標準 2 2" xfId="2" xr:uid="{00000000-0005-0000-0000-000001000000}"/>
    <cellStyle name="標準 2 3" xfId="4" xr:uid="{00000000-0005-0000-0000-000002000000}"/>
    <cellStyle name="標準 3 3" xfId="3" xr:uid="{00000000-0005-0000-0000-000003000000}"/>
    <cellStyle name="標準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85725</xdr:rowOff>
    </xdr:from>
    <xdr:ext cx="1138476" cy="397563"/>
    <xdr:pic>
      <xdr:nvPicPr>
        <xdr:cNvPr id="2" name="図 1">
          <a:extLst>
            <a:ext uri="{FF2B5EF4-FFF2-40B4-BE49-F238E27FC236}">
              <a16:creationId xmlns:a16="http://schemas.microsoft.com/office/drawing/2014/main" id="{081324AD-1EE4-4F09-A288-27FB324C1C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85725"/>
          <a:ext cx="1138476" cy="397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79</xdr:row>
      <xdr:rowOff>0</xdr:rowOff>
    </xdr:from>
    <xdr:to>
      <xdr:col>0</xdr:col>
      <xdr:colOff>0</xdr:colOff>
      <xdr:row>79</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7" name="Line 6">
          <a:extLst>
            <a:ext uri="{FF2B5EF4-FFF2-40B4-BE49-F238E27FC236}">
              <a16:creationId xmlns:a16="http://schemas.microsoft.com/office/drawing/2014/main" id="{00000000-0008-0000-0200-000007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 name="Line 8">
          <a:extLst>
            <a:ext uri="{FF2B5EF4-FFF2-40B4-BE49-F238E27FC236}">
              <a16:creationId xmlns:a16="http://schemas.microsoft.com/office/drawing/2014/main" id="{00000000-0008-0000-0200-000009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104775</xdr:rowOff>
    </xdr:from>
    <xdr:to>
      <xdr:col>1</xdr:col>
      <xdr:colOff>0</xdr:colOff>
      <xdr:row>73</xdr:row>
      <xdr:rowOff>104775</xdr:rowOff>
    </xdr:to>
    <xdr:cxnSp macro="">
      <xdr:nvCxnSpPr>
        <xdr:cNvPr id="10" name="AutoShape 9">
          <a:extLst>
            <a:ext uri="{FF2B5EF4-FFF2-40B4-BE49-F238E27FC236}">
              <a16:creationId xmlns:a16="http://schemas.microsoft.com/office/drawing/2014/main" id="{00000000-0008-0000-0200-00000A000000}"/>
            </a:ext>
          </a:extLst>
        </xdr:cNvPr>
        <xdr:cNvCxnSpPr>
          <a:cxnSpLocks noChangeShapeType="1"/>
        </xdr:cNvCxnSpPr>
      </xdr:nvCxnSpPr>
      <xdr:spPr bwMode="auto">
        <a:xfrm>
          <a:off x="247650" y="988695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73</xdr:row>
      <xdr:rowOff>104775</xdr:rowOff>
    </xdr:from>
    <xdr:to>
      <xdr:col>1</xdr:col>
      <xdr:colOff>0</xdr:colOff>
      <xdr:row>73</xdr:row>
      <xdr:rowOff>104775</xdr:rowOff>
    </xdr:to>
    <xdr:cxnSp macro="">
      <xdr:nvCxnSpPr>
        <xdr:cNvPr id="11" name="AutoShape 10">
          <a:extLst>
            <a:ext uri="{FF2B5EF4-FFF2-40B4-BE49-F238E27FC236}">
              <a16:creationId xmlns:a16="http://schemas.microsoft.com/office/drawing/2014/main" id="{00000000-0008-0000-0200-00000B000000}"/>
            </a:ext>
          </a:extLst>
        </xdr:cNvPr>
        <xdr:cNvCxnSpPr>
          <a:cxnSpLocks noChangeShapeType="1"/>
        </xdr:cNvCxnSpPr>
      </xdr:nvCxnSpPr>
      <xdr:spPr bwMode="auto">
        <a:xfrm>
          <a:off x="247650" y="988695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73</xdr:row>
      <xdr:rowOff>85725</xdr:rowOff>
    </xdr:from>
    <xdr:to>
      <xdr:col>1</xdr:col>
      <xdr:colOff>0</xdr:colOff>
      <xdr:row>73</xdr:row>
      <xdr:rowOff>85725</xdr:rowOff>
    </xdr:to>
    <xdr:sp macro="" textlink="">
      <xdr:nvSpPr>
        <xdr:cNvPr id="12" name="Line 11">
          <a:extLst>
            <a:ext uri="{FF2B5EF4-FFF2-40B4-BE49-F238E27FC236}">
              <a16:creationId xmlns:a16="http://schemas.microsoft.com/office/drawing/2014/main" id="{00000000-0008-0000-0200-00000C000000}"/>
            </a:ext>
          </a:extLst>
        </xdr:cNvPr>
        <xdr:cNvSpPr>
          <a:spLocks noChangeShapeType="1"/>
        </xdr:cNvSpPr>
      </xdr:nvSpPr>
      <xdr:spPr bwMode="auto">
        <a:xfrm>
          <a:off x="247650"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74</xdr:row>
      <xdr:rowOff>0</xdr:rowOff>
    </xdr:from>
    <xdr:to>
      <xdr:col>1</xdr:col>
      <xdr:colOff>0</xdr:colOff>
      <xdr:row>74</xdr:row>
      <xdr:rowOff>0</xdr:rowOff>
    </xdr:to>
    <xdr:sp macro="" textlink="">
      <xdr:nvSpPr>
        <xdr:cNvPr id="13" name="Line 12">
          <a:extLst>
            <a:ext uri="{FF2B5EF4-FFF2-40B4-BE49-F238E27FC236}">
              <a16:creationId xmlns:a16="http://schemas.microsoft.com/office/drawing/2014/main" id="{00000000-0008-0000-0200-00000D000000}"/>
            </a:ext>
          </a:extLst>
        </xdr:cNvPr>
        <xdr:cNvSpPr>
          <a:spLocks noChangeShapeType="1"/>
        </xdr:cNvSpPr>
      </xdr:nvSpPr>
      <xdr:spPr bwMode="auto">
        <a:xfrm>
          <a:off x="247650"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 name="Line 13">
          <a:extLst>
            <a:ext uri="{FF2B5EF4-FFF2-40B4-BE49-F238E27FC236}">
              <a16:creationId xmlns:a16="http://schemas.microsoft.com/office/drawing/2014/main" id="{00000000-0008-0000-0200-00000E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 name="Line 14">
          <a:extLst>
            <a:ext uri="{FF2B5EF4-FFF2-40B4-BE49-F238E27FC236}">
              <a16:creationId xmlns:a16="http://schemas.microsoft.com/office/drawing/2014/main" id="{00000000-0008-0000-0200-00000F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 name="Line 15">
          <a:extLst>
            <a:ext uri="{FF2B5EF4-FFF2-40B4-BE49-F238E27FC236}">
              <a16:creationId xmlns:a16="http://schemas.microsoft.com/office/drawing/2014/main" id="{00000000-0008-0000-0200-000010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 name="Line 16">
          <a:extLst>
            <a:ext uri="{FF2B5EF4-FFF2-40B4-BE49-F238E27FC236}">
              <a16:creationId xmlns:a16="http://schemas.microsoft.com/office/drawing/2014/main" id="{00000000-0008-0000-0200-000011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 name="Line 17">
          <a:extLst>
            <a:ext uri="{FF2B5EF4-FFF2-40B4-BE49-F238E27FC236}">
              <a16:creationId xmlns:a16="http://schemas.microsoft.com/office/drawing/2014/main" id="{00000000-0008-0000-0200-000012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 name="Line 18">
          <a:extLst>
            <a:ext uri="{FF2B5EF4-FFF2-40B4-BE49-F238E27FC236}">
              <a16:creationId xmlns:a16="http://schemas.microsoft.com/office/drawing/2014/main" id="{00000000-0008-0000-0200-000013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20" name="Line 19">
          <a:extLst>
            <a:ext uri="{FF2B5EF4-FFF2-40B4-BE49-F238E27FC236}">
              <a16:creationId xmlns:a16="http://schemas.microsoft.com/office/drawing/2014/main" id="{00000000-0008-0000-0200-000014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 name="Line 20">
          <a:extLst>
            <a:ext uri="{FF2B5EF4-FFF2-40B4-BE49-F238E27FC236}">
              <a16:creationId xmlns:a16="http://schemas.microsoft.com/office/drawing/2014/main" id="{00000000-0008-0000-0200-000015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 name="Line 21">
          <a:extLst>
            <a:ext uri="{FF2B5EF4-FFF2-40B4-BE49-F238E27FC236}">
              <a16:creationId xmlns:a16="http://schemas.microsoft.com/office/drawing/2014/main" id="{00000000-0008-0000-0200-000016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 name="Line 22">
          <a:extLst>
            <a:ext uri="{FF2B5EF4-FFF2-40B4-BE49-F238E27FC236}">
              <a16:creationId xmlns:a16="http://schemas.microsoft.com/office/drawing/2014/main" id="{00000000-0008-0000-0200-000017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 name="Line 23">
          <a:extLst>
            <a:ext uri="{FF2B5EF4-FFF2-40B4-BE49-F238E27FC236}">
              <a16:creationId xmlns:a16="http://schemas.microsoft.com/office/drawing/2014/main" id="{00000000-0008-0000-0200-000018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5" name="Line 24">
          <a:extLst>
            <a:ext uri="{FF2B5EF4-FFF2-40B4-BE49-F238E27FC236}">
              <a16:creationId xmlns:a16="http://schemas.microsoft.com/office/drawing/2014/main" id="{00000000-0008-0000-0200-000019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6" name="Line 25">
          <a:extLst>
            <a:ext uri="{FF2B5EF4-FFF2-40B4-BE49-F238E27FC236}">
              <a16:creationId xmlns:a16="http://schemas.microsoft.com/office/drawing/2014/main" id="{00000000-0008-0000-0200-00001A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 name="Line 26">
          <a:extLst>
            <a:ext uri="{FF2B5EF4-FFF2-40B4-BE49-F238E27FC236}">
              <a16:creationId xmlns:a16="http://schemas.microsoft.com/office/drawing/2014/main" id="{00000000-0008-0000-0200-00001B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28" name="Line 27">
          <a:extLst>
            <a:ext uri="{FF2B5EF4-FFF2-40B4-BE49-F238E27FC236}">
              <a16:creationId xmlns:a16="http://schemas.microsoft.com/office/drawing/2014/main" id="{00000000-0008-0000-0200-00001C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 name="Line 28">
          <a:extLst>
            <a:ext uri="{FF2B5EF4-FFF2-40B4-BE49-F238E27FC236}">
              <a16:creationId xmlns:a16="http://schemas.microsoft.com/office/drawing/2014/main" id="{00000000-0008-0000-0200-00001D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 name="Line 29">
          <a:extLst>
            <a:ext uri="{FF2B5EF4-FFF2-40B4-BE49-F238E27FC236}">
              <a16:creationId xmlns:a16="http://schemas.microsoft.com/office/drawing/2014/main" id="{00000000-0008-0000-0200-00001E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 name="Line 30">
          <a:extLst>
            <a:ext uri="{FF2B5EF4-FFF2-40B4-BE49-F238E27FC236}">
              <a16:creationId xmlns:a16="http://schemas.microsoft.com/office/drawing/2014/main" id="{00000000-0008-0000-0200-00001F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 name="Line 31">
          <a:extLst>
            <a:ext uri="{FF2B5EF4-FFF2-40B4-BE49-F238E27FC236}">
              <a16:creationId xmlns:a16="http://schemas.microsoft.com/office/drawing/2014/main" id="{00000000-0008-0000-0200-000020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 name="Line 32">
          <a:extLst>
            <a:ext uri="{FF2B5EF4-FFF2-40B4-BE49-F238E27FC236}">
              <a16:creationId xmlns:a16="http://schemas.microsoft.com/office/drawing/2014/main" id="{00000000-0008-0000-0200-000021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4" name="Line 33">
          <a:extLst>
            <a:ext uri="{FF2B5EF4-FFF2-40B4-BE49-F238E27FC236}">
              <a16:creationId xmlns:a16="http://schemas.microsoft.com/office/drawing/2014/main" id="{00000000-0008-0000-0200-000022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 name="Line 34">
          <a:extLst>
            <a:ext uri="{FF2B5EF4-FFF2-40B4-BE49-F238E27FC236}">
              <a16:creationId xmlns:a16="http://schemas.microsoft.com/office/drawing/2014/main" id="{00000000-0008-0000-0200-000023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 name="Line 35">
          <a:extLst>
            <a:ext uri="{FF2B5EF4-FFF2-40B4-BE49-F238E27FC236}">
              <a16:creationId xmlns:a16="http://schemas.microsoft.com/office/drawing/2014/main" id="{00000000-0008-0000-0200-000024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114300</xdr:rowOff>
    </xdr:from>
    <xdr:to>
      <xdr:col>1</xdr:col>
      <xdr:colOff>0</xdr:colOff>
      <xdr:row>77</xdr:row>
      <xdr:rowOff>114300</xdr:rowOff>
    </xdr:to>
    <xdr:sp macro="" textlink="">
      <xdr:nvSpPr>
        <xdr:cNvPr id="37" name="Line 36">
          <a:extLst>
            <a:ext uri="{FF2B5EF4-FFF2-40B4-BE49-F238E27FC236}">
              <a16:creationId xmlns:a16="http://schemas.microsoft.com/office/drawing/2014/main" id="{00000000-0008-0000-0200-000025000000}"/>
            </a:ext>
          </a:extLst>
        </xdr:cNvPr>
        <xdr:cNvSpPr>
          <a:spLocks noChangeShapeType="1"/>
        </xdr:cNvSpPr>
      </xdr:nvSpPr>
      <xdr:spPr bwMode="auto">
        <a:xfrm>
          <a:off x="247650" y="1039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8" name="Line 37">
          <a:extLst>
            <a:ext uri="{FF2B5EF4-FFF2-40B4-BE49-F238E27FC236}">
              <a16:creationId xmlns:a16="http://schemas.microsoft.com/office/drawing/2014/main" id="{00000000-0008-0000-0200-000026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 name="Line 38">
          <a:extLst>
            <a:ext uri="{FF2B5EF4-FFF2-40B4-BE49-F238E27FC236}">
              <a16:creationId xmlns:a16="http://schemas.microsoft.com/office/drawing/2014/main" id="{00000000-0008-0000-0200-000027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114300</xdr:rowOff>
    </xdr:from>
    <xdr:to>
      <xdr:col>1</xdr:col>
      <xdr:colOff>0</xdr:colOff>
      <xdr:row>73</xdr:row>
      <xdr:rowOff>114300</xdr:rowOff>
    </xdr:to>
    <xdr:sp macro="" textlink="">
      <xdr:nvSpPr>
        <xdr:cNvPr id="40" name="Line 39">
          <a:extLst>
            <a:ext uri="{FF2B5EF4-FFF2-40B4-BE49-F238E27FC236}">
              <a16:creationId xmlns:a16="http://schemas.microsoft.com/office/drawing/2014/main" id="{00000000-0008-0000-0200-000028000000}"/>
            </a:ext>
          </a:extLst>
        </xdr:cNvPr>
        <xdr:cNvSpPr>
          <a:spLocks noChangeShapeType="1"/>
        </xdr:cNvSpPr>
      </xdr:nvSpPr>
      <xdr:spPr bwMode="auto">
        <a:xfrm>
          <a:off x="247650" y="9896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 name="Line 40">
          <a:extLst>
            <a:ext uri="{FF2B5EF4-FFF2-40B4-BE49-F238E27FC236}">
              <a16:creationId xmlns:a16="http://schemas.microsoft.com/office/drawing/2014/main" id="{00000000-0008-0000-0200-000029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 name="Line 41">
          <a:extLst>
            <a:ext uri="{FF2B5EF4-FFF2-40B4-BE49-F238E27FC236}">
              <a16:creationId xmlns:a16="http://schemas.microsoft.com/office/drawing/2014/main" id="{00000000-0008-0000-0200-00002A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 name="Line 42">
          <a:extLst>
            <a:ext uri="{FF2B5EF4-FFF2-40B4-BE49-F238E27FC236}">
              <a16:creationId xmlns:a16="http://schemas.microsoft.com/office/drawing/2014/main" id="{00000000-0008-0000-0200-00002B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 name="Line 43">
          <a:extLst>
            <a:ext uri="{FF2B5EF4-FFF2-40B4-BE49-F238E27FC236}">
              <a16:creationId xmlns:a16="http://schemas.microsoft.com/office/drawing/2014/main" id="{00000000-0008-0000-0200-00002C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 name="Line 44">
          <a:extLst>
            <a:ext uri="{FF2B5EF4-FFF2-40B4-BE49-F238E27FC236}">
              <a16:creationId xmlns:a16="http://schemas.microsoft.com/office/drawing/2014/main" id="{00000000-0008-0000-0200-00002D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6" name="Line 45">
          <a:extLst>
            <a:ext uri="{FF2B5EF4-FFF2-40B4-BE49-F238E27FC236}">
              <a16:creationId xmlns:a16="http://schemas.microsoft.com/office/drawing/2014/main" id="{00000000-0008-0000-0200-00002E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7" name="Line 46">
          <a:extLst>
            <a:ext uri="{FF2B5EF4-FFF2-40B4-BE49-F238E27FC236}">
              <a16:creationId xmlns:a16="http://schemas.microsoft.com/office/drawing/2014/main" id="{00000000-0008-0000-0200-00002F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8" name="Line 47">
          <a:extLst>
            <a:ext uri="{FF2B5EF4-FFF2-40B4-BE49-F238E27FC236}">
              <a16:creationId xmlns:a16="http://schemas.microsoft.com/office/drawing/2014/main" id="{00000000-0008-0000-0200-000030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114300</xdr:rowOff>
    </xdr:from>
    <xdr:to>
      <xdr:col>1</xdr:col>
      <xdr:colOff>0</xdr:colOff>
      <xdr:row>77</xdr:row>
      <xdr:rowOff>114300</xdr:rowOff>
    </xdr:to>
    <xdr:sp macro="" textlink="">
      <xdr:nvSpPr>
        <xdr:cNvPr id="49" name="Line 48">
          <a:extLst>
            <a:ext uri="{FF2B5EF4-FFF2-40B4-BE49-F238E27FC236}">
              <a16:creationId xmlns:a16="http://schemas.microsoft.com/office/drawing/2014/main" id="{00000000-0008-0000-0200-000031000000}"/>
            </a:ext>
          </a:extLst>
        </xdr:cNvPr>
        <xdr:cNvSpPr>
          <a:spLocks noChangeShapeType="1"/>
        </xdr:cNvSpPr>
      </xdr:nvSpPr>
      <xdr:spPr bwMode="auto">
        <a:xfrm>
          <a:off x="247650" y="1039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50" name="Line 49">
          <a:extLst>
            <a:ext uri="{FF2B5EF4-FFF2-40B4-BE49-F238E27FC236}">
              <a16:creationId xmlns:a16="http://schemas.microsoft.com/office/drawing/2014/main" id="{00000000-0008-0000-0200-000032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51" name="Line 50">
          <a:extLst>
            <a:ext uri="{FF2B5EF4-FFF2-40B4-BE49-F238E27FC236}">
              <a16:creationId xmlns:a16="http://schemas.microsoft.com/office/drawing/2014/main" id="{00000000-0008-0000-0200-000033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52" name="Line 51">
          <a:extLst>
            <a:ext uri="{FF2B5EF4-FFF2-40B4-BE49-F238E27FC236}">
              <a16:creationId xmlns:a16="http://schemas.microsoft.com/office/drawing/2014/main" id="{00000000-0008-0000-0200-000034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53" name="Line 52">
          <a:extLst>
            <a:ext uri="{FF2B5EF4-FFF2-40B4-BE49-F238E27FC236}">
              <a16:creationId xmlns:a16="http://schemas.microsoft.com/office/drawing/2014/main" id="{00000000-0008-0000-0200-000035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19050</xdr:rowOff>
    </xdr:from>
    <xdr:to>
      <xdr:col>1</xdr:col>
      <xdr:colOff>0</xdr:colOff>
      <xdr:row>77</xdr:row>
      <xdr:rowOff>19050</xdr:rowOff>
    </xdr:to>
    <xdr:sp macro="" textlink="">
      <xdr:nvSpPr>
        <xdr:cNvPr id="54" name="Line 53">
          <a:extLst>
            <a:ext uri="{FF2B5EF4-FFF2-40B4-BE49-F238E27FC236}">
              <a16:creationId xmlns:a16="http://schemas.microsoft.com/office/drawing/2014/main" id="{00000000-0008-0000-0200-000036000000}"/>
            </a:ext>
          </a:extLst>
        </xdr:cNvPr>
        <xdr:cNvSpPr>
          <a:spLocks noChangeShapeType="1"/>
        </xdr:cNvSpPr>
      </xdr:nvSpPr>
      <xdr:spPr bwMode="auto">
        <a:xfrm>
          <a:off x="247650" y="1029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55" name="Line 54">
          <a:extLst>
            <a:ext uri="{FF2B5EF4-FFF2-40B4-BE49-F238E27FC236}">
              <a16:creationId xmlns:a16="http://schemas.microsoft.com/office/drawing/2014/main" id="{00000000-0008-0000-0200-000037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56" name="Line 55">
          <a:extLst>
            <a:ext uri="{FF2B5EF4-FFF2-40B4-BE49-F238E27FC236}">
              <a16:creationId xmlns:a16="http://schemas.microsoft.com/office/drawing/2014/main" id="{00000000-0008-0000-0200-000038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57" name="Line 56">
          <a:extLst>
            <a:ext uri="{FF2B5EF4-FFF2-40B4-BE49-F238E27FC236}">
              <a16:creationId xmlns:a16="http://schemas.microsoft.com/office/drawing/2014/main" id="{00000000-0008-0000-0200-000039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85725</xdr:rowOff>
    </xdr:from>
    <xdr:to>
      <xdr:col>1</xdr:col>
      <xdr:colOff>0</xdr:colOff>
      <xdr:row>73</xdr:row>
      <xdr:rowOff>85725</xdr:rowOff>
    </xdr:to>
    <xdr:sp macro="" textlink="">
      <xdr:nvSpPr>
        <xdr:cNvPr id="58" name="Line 57">
          <a:extLst>
            <a:ext uri="{FF2B5EF4-FFF2-40B4-BE49-F238E27FC236}">
              <a16:creationId xmlns:a16="http://schemas.microsoft.com/office/drawing/2014/main" id="{00000000-0008-0000-0200-00003A000000}"/>
            </a:ext>
          </a:extLst>
        </xdr:cNvPr>
        <xdr:cNvSpPr>
          <a:spLocks noChangeShapeType="1"/>
        </xdr:cNvSpPr>
      </xdr:nvSpPr>
      <xdr:spPr bwMode="auto">
        <a:xfrm>
          <a:off x="247650"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59" name="Line 58">
          <a:extLst>
            <a:ext uri="{FF2B5EF4-FFF2-40B4-BE49-F238E27FC236}">
              <a16:creationId xmlns:a16="http://schemas.microsoft.com/office/drawing/2014/main" id="{00000000-0008-0000-0200-00003B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60" name="Line 59">
          <a:extLst>
            <a:ext uri="{FF2B5EF4-FFF2-40B4-BE49-F238E27FC236}">
              <a16:creationId xmlns:a16="http://schemas.microsoft.com/office/drawing/2014/main" id="{00000000-0008-0000-0200-00003C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61" name="Line 60">
          <a:extLst>
            <a:ext uri="{FF2B5EF4-FFF2-40B4-BE49-F238E27FC236}">
              <a16:creationId xmlns:a16="http://schemas.microsoft.com/office/drawing/2014/main" id="{00000000-0008-0000-0200-00003D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62" name="Line 61">
          <a:extLst>
            <a:ext uri="{FF2B5EF4-FFF2-40B4-BE49-F238E27FC236}">
              <a16:creationId xmlns:a16="http://schemas.microsoft.com/office/drawing/2014/main" id="{00000000-0008-0000-0200-00003E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63" name="Line 62">
          <a:extLst>
            <a:ext uri="{FF2B5EF4-FFF2-40B4-BE49-F238E27FC236}">
              <a16:creationId xmlns:a16="http://schemas.microsoft.com/office/drawing/2014/main" id="{00000000-0008-0000-0200-00003F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64" name="Line 63">
          <a:extLst>
            <a:ext uri="{FF2B5EF4-FFF2-40B4-BE49-F238E27FC236}">
              <a16:creationId xmlns:a16="http://schemas.microsoft.com/office/drawing/2014/main" id="{00000000-0008-0000-0200-000040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65" name="Line 64">
          <a:extLst>
            <a:ext uri="{FF2B5EF4-FFF2-40B4-BE49-F238E27FC236}">
              <a16:creationId xmlns:a16="http://schemas.microsoft.com/office/drawing/2014/main" id="{00000000-0008-0000-0200-000041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85725</xdr:rowOff>
    </xdr:from>
    <xdr:to>
      <xdr:col>1</xdr:col>
      <xdr:colOff>0</xdr:colOff>
      <xdr:row>73</xdr:row>
      <xdr:rowOff>85725</xdr:rowOff>
    </xdr:to>
    <xdr:sp macro="" textlink="">
      <xdr:nvSpPr>
        <xdr:cNvPr id="66" name="Line 65">
          <a:extLst>
            <a:ext uri="{FF2B5EF4-FFF2-40B4-BE49-F238E27FC236}">
              <a16:creationId xmlns:a16="http://schemas.microsoft.com/office/drawing/2014/main" id="{00000000-0008-0000-0200-000042000000}"/>
            </a:ext>
          </a:extLst>
        </xdr:cNvPr>
        <xdr:cNvSpPr>
          <a:spLocks noChangeShapeType="1"/>
        </xdr:cNvSpPr>
      </xdr:nvSpPr>
      <xdr:spPr bwMode="auto">
        <a:xfrm>
          <a:off x="247650"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67" name="Line 66">
          <a:extLst>
            <a:ext uri="{FF2B5EF4-FFF2-40B4-BE49-F238E27FC236}">
              <a16:creationId xmlns:a16="http://schemas.microsoft.com/office/drawing/2014/main" id="{00000000-0008-0000-0200-000043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68" name="Line 67">
          <a:extLst>
            <a:ext uri="{FF2B5EF4-FFF2-40B4-BE49-F238E27FC236}">
              <a16:creationId xmlns:a16="http://schemas.microsoft.com/office/drawing/2014/main" id="{00000000-0008-0000-0200-000044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69" name="Line 68">
          <a:extLst>
            <a:ext uri="{FF2B5EF4-FFF2-40B4-BE49-F238E27FC236}">
              <a16:creationId xmlns:a16="http://schemas.microsoft.com/office/drawing/2014/main" id="{00000000-0008-0000-0200-000045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70" name="Line 69">
          <a:extLst>
            <a:ext uri="{FF2B5EF4-FFF2-40B4-BE49-F238E27FC236}">
              <a16:creationId xmlns:a16="http://schemas.microsoft.com/office/drawing/2014/main" id="{00000000-0008-0000-0200-000046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71" name="Line 70">
          <a:extLst>
            <a:ext uri="{FF2B5EF4-FFF2-40B4-BE49-F238E27FC236}">
              <a16:creationId xmlns:a16="http://schemas.microsoft.com/office/drawing/2014/main" id="{00000000-0008-0000-0200-000047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72" name="Line 71">
          <a:extLst>
            <a:ext uri="{FF2B5EF4-FFF2-40B4-BE49-F238E27FC236}">
              <a16:creationId xmlns:a16="http://schemas.microsoft.com/office/drawing/2014/main" id="{00000000-0008-0000-0200-000048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73" name="Line 72">
          <a:extLst>
            <a:ext uri="{FF2B5EF4-FFF2-40B4-BE49-F238E27FC236}">
              <a16:creationId xmlns:a16="http://schemas.microsoft.com/office/drawing/2014/main" id="{00000000-0008-0000-0200-000049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74" name="Line 73">
          <a:extLst>
            <a:ext uri="{FF2B5EF4-FFF2-40B4-BE49-F238E27FC236}">
              <a16:creationId xmlns:a16="http://schemas.microsoft.com/office/drawing/2014/main" id="{00000000-0008-0000-0200-00004A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75" name="Line 74">
          <a:extLst>
            <a:ext uri="{FF2B5EF4-FFF2-40B4-BE49-F238E27FC236}">
              <a16:creationId xmlns:a16="http://schemas.microsoft.com/office/drawing/2014/main" id="{00000000-0008-0000-0200-00004B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76" name="Line 75">
          <a:extLst>
            <a:ext uri="{FF2B5EF4-FFF2-40B4-BE49-F238E27FC236}">
              <a16:creationId xmlns:a16="http://schemas.microsoft.com/office/drawing/2014/main" id="{00000000-0008-0000-0200-00004C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77" name="Line 76">
          <a:extLst>
            <a:ext uri="{FF2B5EF4-FFF2-40B4-BE49-F238E27FC236}">
              <a16:creationId xmlns:a16="http://schemas.microsoft.com/office/drawing/2014/main" id="{00000000-0008-0000-0200-00004D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78" name="Line 77">
          <a:extLst>
            <a:ext uri="{FF2B5EF4-FFF2-40B4-BE49-F238E27FC236}">
              <a16:creationId xmlns:a16="http://schemas.microsoft.com/office/drawing/2014/main" id="{00000000-0008-0000-0200-00004E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85725</xdr:rowOff>
    </xdr:from>
    <xdr:to>
      <xdr:col>1</xdr:col>
      <xdr:colOff>0</xdr:colOff>
      <xdr:row>73</xdr:row>
      <xdr:rowOff>85725</xdr:rowOff>
    </xdr:to>
    <xdr:sp macro="" textlink="">
      <xdr:nvSpPr>
        <xdr:cNvPr id="79" name="Line 78">
          <a:extLst>
            <a:ext uri="{FF2B5EF4-FFF2-40B4-BE49-F238E27FC236}">
              <a16:creationId xmlns:a16="http://schemas.microsoft.com/office/drawing/2014/main" id="{00000000-0008-0000-0200-00004F000000}"/>
            </a:ext>
          </a:extLst>
        </xdr:cNvPr>
        <xdr:cNvSpPr>
          <a:spLocks noChangeShapeType="1"/>
        </xdr:cNvSpPr>
      </xdr:nvSpPr>
      <xdr:spPr bwMode="auto">
        <a:xfrm>
          <a:off x="247650"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80" name="Line 79">
          <a:extLst>
            <a:ext uri="{FF2B5EF4-FFF2-40B4-BE49-F238E27FC236}">
              <a16:creationId xmlns:a16="http://schemas.microsoft.com/office/drawing/2014/main" id="{00000000-0008-0000-0200-000050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81" name="Line 80">
          <a:extLst>
            <a:ext uri="{FF2B5EF4-FFF2-40B4-BE49-F238E27FC236}">
              <a16:creationId xmlns:a16="http://schemas.microsoft.com/office/drawing/2014/main" id="{00000000-0008-0000-0200-000051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82" name="Line 81">
          <a:extLst>
            <a:ext uri="{FF2B5EF4-FFF2-40B4-BE49-F238E27FC236}">
              <a16:creationId xmlns:a16="http://schemas.microsoft.com/office/drawing/2014/main" id="{00000000-0008-0000-0200-000052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83" name="Line 82">
          <a:extLst>
            <a:ext uri="{FF2B5EF4-FFF2-40B4-BE49-F238E27FC236}">
              <a16:creationId xmlns:a16="http://schemas.microsoft.com/office/drawing/2014/main" id="{00000000-0008-0000-0200-000053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84" name="Line 83">
          <a:extLst>
            <a:ext uri="{FF2B5EF4-FFF2-40B4-BE49-F238E27FC236}">
              <a16:creationId xmlns:a16="http://schemas.microsoft.com/office/drawing/2014/main" id="{00000000-0008-0000-0200-000054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85" name="Line 84">
          <a:extLst>
            <a:ext uri="{FF2B5EF4-FFF2-40B4-BE49-F238E27FC236}">
              <a16:creationId xmlns:a16="http://schemas.microsoft.com/office/drawing/2014/main" id="{00000000-0008-0000-0200-000055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86" name="Line 85">
          <a:extLst>
            <a:ext uri="{FF2B5EF4-FFF2-40B4-BE49-F238E27FC236}">
              <a16:creationId xmlns:a16="http://schemas.microsoft.com/office/drawing/2014/main" id="{00000000-0008-0000-0200-000056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87" name="Line 86">
          <a:extLst>
            <a:ext uri="{FF2B5EF4-FFF2-40B4-BE49-F238E27FC236}">
              <a16:creationId xmlns:a16="http://schemas.microsoft.com/office/drawing/2014/main" id="{00000000-0008-0000-0200-000057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88" name="Line 87">
          <a:extLst>
            <a:ext uri="{FF2B5EF4-FFF2-40B4-BE49-F238E27FC236}">
              <a16:creationId xmlns:a16="http://schemas.microsoft.com/office/drawing/2014/main" id="{00000000-0008-0000-0200-000058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89" name="Line 88">
          <a:extLst>
            <a:ext uri="{FF2B5EF4-FFF2-40B4-BE49-F238E27FC236}">
              <a16:creationId xmlns:a16="http://schemas.microsoft.com/office/drawing/2014/main" id="{00000000-0008-0000-0200-000059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0" name="Line 89">
          <a:extLst>
            <a:ext uri="{FF2B5EF4-FFF2-40B4-BE49-F238E27FC236}">
              <a16:creationId xmlns:a16="http://schemas.microsoft.com/office/drawing/2014/main" id="{00000000-0008-0000-0200-00005A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1" name="Line 90">
          <a:extLst>
            <a:ext uri="{FF2B5EF4-FFF2-40B4-BE49-F238E27FC236}">
              <a16:creationId xmlns:a16="http://schemas.microsoft.com/office/drawing/2014/main" id="{00000000-0008-0000-0200-00005B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2" name="Line 91">
          <a:extLst>
            <a:ext uri="{FF2B5EF4-FFF2-40B4-BE49-F238E27FC236}">
              <a16:creationId xmlns:a16="http://schemas.microsoft.com/office/drawing/2014/main" id="{00000000-0008-0000-0200-00005C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3" name="Line 92">
          <a:extLst>
            <a:ext uri="{FF2B5EF4-FFF2-40B4-BE49-F238E27FC236}">
              <a16:creationId xmlns:a16="http://schemas.microsoft.com/office/drawing/2014/main" id="{00000000-0008-0000-0200-00005D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4" name="Line 93">
          <a:extLst>
            <a:ext uri="{FF2B5EF4-FFF2-40B4-BE49-F238E27FC236}">
              <a16:creationId xmlns:a16="http://schemas.microsoft.com/office/drawing/2014/main" id="{00000000-0008-0000-0200-00005E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5" name="Line 94">
          <a:extLst>
            <a:ext uri="{FF2B5EF4-FFF2-40B4-BE49-F238E27FC236}">
              <a16:creationId xmlns:a16="http://schemas.microsoft.com/office/drawing/2014/main" id="{00000000-0008-0000-0200-00005F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6" name="Line 95">
          <a:extLst>
            <a:ext uri="{FF2B5EF4-FFF2-40B4-BE49-F238E27FC236}">
              <a16:creationId xmlns:a16="http://schemas.microsoft.com/office/drawing/2014/main" id="{00000000-0008-0000-0200-000060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7" name="Line 96">
          <a:extLst>
            <a:ext uri="{FF2B5EF4-FFF2-40B4-BE49-F238E27FC236}">
              <a16:creationId xmlns:a16="http://schemas.microsoft.com/office/drawing/2014/main" id="{00000000-0008-0000-0200-000061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8" name="Line 97">
          <a:extLst>
            <a:ext uri="{FF2B5EF4-FFF2-40B4-BE49-F238E27FC236}">
              <a16:creationId xmlns:a16="http://schemas.microsoft.com/office/drawing/2014/main" id="{00000000-0008-0000-0200-000062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9" name="Line 98">
          <a:extLst>
            <a:ext uri="{FF2B5EF4-FFF2-40B4-BE49-F238E27FC236}">
              <a16:creationId xmlns:a16="http://schemas.microsoft.com/office/drawing/2014/main" id="{00000000-0008-0000-0200-000063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0" name="Line 99">
          <a:extLst>
            <a:ext uri="{FF2B5EF4-FFF2-40B4-BE49-F238E27FC236}">
              <a16:creationId xmlns:a16="http://schemas.microsoft.com/office/drawing/2014/main" id="{00000000-0008-0000-0200-000064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1" name="Line 100">
          <a:extLst>
            <a:ext uri="{FF2B5EF4-FFF2-40B4-BE49-F238E27FC236}">
              <a16:creationId xmlns:a16="http://schemas.microsoft.com/office/drawing/2014/main" id="{00000000-0008-0000-0200-000065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104775</xdr:rowOff>
    </xdr:from>
    <xdr:to>
      <xdr:col>1</xdr:col>
      <xdr:colOff>0</xdr:colOff>
      <xdr:row>73</xdr:row>
      <xdr:rowOff>104775</xdr:rowOff>
    </xdr:to>
    <xdr:cxnSp macro="">
      <xdr:nvCxnSpPr>
        <xdr:cNvPr id="102" name="AutoShape 101">
          <a:extLst>
            <a:ext uri="{FF2B5EF4-FFF2-40B4-BE49-F238E27FC236}">
              <a16:creationId xmlns:a16="http://schemas.microsoft.com/office/drawing/2014/main" id="{00000000-0008-0000-0200-000066000000}"/>
            </a:ext>
          </a:extLst>
        </xdr:cNvPr>
        <xdr:cNvCxnSpPr>
          <a:cxnSpLocks noChangeShapeType="1"/>
        </xdr:cNvCxnSpPr>
      </xdr:nvCxnSpPr>
      <xdr:spPr bwMode="auto">
        <a:xfrm>
          <a:off x="247650" y="988695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73</xdr:row>
      <xdr:rowOff>104775</xdr:rowOff>
    </xdr:from>
    <xdr:to>
      <xdr:col>1</xdr:col>
      <xdr:colOff>0</xdr:colOff>
      <xdr:row>73</xdr:row>
      <xdr:rowOff>104775</xdr:rowOff>
    </xdr:to>
    <xdr:cxnSp macro="">
      <xdr:nvCxnSpPr>
        <xdr:cNvPr id="103" name="AutoShape 102">
          <a:extLst>
            <a:ext uri="{FF2B5EF4-FFF2-40B4-BE49-F238E27FC236}">
              <a16:creationId xmlns:a16="http://schemas.microsoft.com/office/drawing/2014/main" id="{00000000-0008-0000-0200-000067000000}"/>
            </a:ext>
          </a:extLst>
        </xdr:cNvPr>
        <xdr:cNvCxnSpPr>
          <a:cxnSpLocks noChangeShapeType="1"/>
        </xdr:cNvCxnSpPr>
      </xdr:nvCxnSpPr>
      <xdr:spPr bwMode="auto">
        <a:xfrm>
          <a:off x="247650" y="988695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74</xdr:row>
      <xdr:rowOff>0</xdr:rowOff>
    </xdr:from>
    <xdr:to>
      <xdr:col>1</xdr:col>
      <xdr:colOff>0</xdr:colOff>
      <xdr:row>74</xdr:row>
      <xdr:rowOff>0</xdr:rowOff>
    </xdr:to>
    <xdr:sp macro="" textlink="">
      <xdr:nvSpPr>
        <xdr:cNvPr id="104" name="Line 103">
          <a:extLst>
            <a:ext uri="{FF2B5EF4-FFF2-40B4-BE49-F238E27FC236}">
              <a16:creationId xmlns:a16="http://schemas.microsoft.com/office/drawing/2014/main" id="{00000000-0008-0000-0200-000068000000}"/>
            </a:ext>
          </a:extLst>
        </xdr:cNvPr>
        <xdr:cNvSpPr>
          <a:spLocks noChangeShapeType="1"/>
        </xdr:cNvSpPr>
      </xdr:nvSpPr>
      <xdr:spPr bwMode="auto">
        <a:xfrm>
          <a:off x="247650"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5" name="Line 104">
          <a:extLst>
            <a:ext uri="{FF2B5EF4-FFF2-40B4-BE49-F238E27FC236}">
              <a16:creationId xmlns:a16="http://schemas.microsoft.com/office/drawing/2014/main" id="{00000000-0008-0000-0200-000069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6" name="Line 105">
          <a:extLst>
            <a:ext uri="{FF2B5EF4-FFF2-40B4-BE49-F238E27FC236}">
              <a16:creationId xmlns:a16="http://schemas.microsoft.com/office/drawing/2014/main" id="{00000000-0008-0000-0200-00006A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7" name="Line 106">
          <a:extLst>
            <a:ext uri="{FF2B5EF4-FFF2-40B4-BE49-F238E27FC236}">
              <a16:creationId xmlns:a16="http://schemas.microsoft.com/office/drawing/2014/main" id="{00000000-0008-0000-0200-00006B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8" name="Line 107">
          <a:extLst>
            <a:ext uri="{FF2B5EF4-FFF2-40B4-BE49-F238E27FC236}">
              <a16:creationId xmlns:a16="http://schemas.microsoft.com/office/drawing/2014/main" id="{00000000-0008-0000-0200-00006C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9" name="Line 108">
          <a:extLst>
            <a:ext uri="{FF2B5EF4-FFF2-40B4-BE49-F238E27FC236}">
              <a16:creationId xmlns:a16="http://schemas.microsoft.com/office/drawing/2014/main" id="{00000000-0008-0000-0200-00006D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0" name="Line 109">
          <a:extLst>
            <a:ext uri="{FF2B5EF4-FFF2-40B4-BE49-F238E27FC236}">
              <a16:creationId xmlns:a16="http://schemas.microsoft.com/office/drawing/2014/main" id="{00000000-0008-0000-0200-00006E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85725</xdr:rowOff>
    </xdr:from>
    <xdr:to>
      <xdr:col>1</xdr:col>
      <xdr:colOff>0</xdr:colOff>
      <xdr:row>73</xdr:row>
      <xdr:rowOff>85725</xdr:rowOff>
    </xdr:to>
    <xdr:sp macro="" textlink="">
      <xdr:nvSpPr>
        <xdr:cNvPr id="111" name="Line 110">
          <a:extLst>
            <a:ext uri="{FF2B5EF4-FFF2-40B4-BE49-F238E27FC236}">
              <a16:creationId xmlns:a16="http://schemas.microsoft.com/office/drawing/2014/main" id="{00000000-0008-0000-0200-00006F000000}"/>
            </a:ext>
          </a:extLst>
        </xdr:cNvPr>
        <xdr:cNvSpPr>
          <a:spLocks noChangeShapeType="1"/>
        </xdr:cNvSpPr>
      </xdr:nvSpPr>
      <xdr:spPr bwMode="auto">
        <a:xfrm>
          <a:off x="247650"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112" name="Line 111">
          <a:extLst>
            <a:ext uri="{FF2B5EF4-FFF2-40B4-BE49-F238E27FC236}">
              <a16:creationId xmlns:a16="http://schemas.microsoft.com/office/drawing/2014/main" id="{00000000-0008-0000-0200-000070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3" name="Line 112">
          <a:extLst>
            <a:ext uri="{FF2B5EF4-FFF2-40B4-BE49-F238E27FC236}">
              <a16:creationId xmlns:a16="http://schemas.microsoft.com/office/drawing/2014/main" id="{00000000-0008-0000-0200-000071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4" name="Line 113">
          <a:extLst>
            <a:ext uri="{FF2B5EF4-FFF2-40B4-BE49-F238E27FC236}">
              <a16:creationId xmlns:a16="http://schemas.microsoft.com/office/drawing/2014/main" id="{00000000-0008-0000-0200-000072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5" name="Line 114">
          <a:extLst>
            <a:ext uri="{FF2B5EF4-FFF2-40B4-BE49-F238E27FC236}">
              <a16:creationId xmlns:a16="http://schemas.microsoft.com/office/drawing/2014/main" id="{00000000-0008-0000-0200-000073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6" name="Line 115">
          <a:extLst>
            <a:ext uri="{FF2B5EF4-FFF2-40B4-BE49-F238E27FC236}">
              <a16:creationId xmlns:a16="http://schemas.microsoft.com/office/drawing/2014/main" id="{00000000-0008-0000-0200-000074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7" name="Line 116">
          <a:extLst>
            <a:ext uri="{FF2B5EF4-FFF2-40B4-BE49-F238E27FC236}">
              <a16:creationId xmlns:a16="http://schemas.microsoft.com/office/drawing/2014/main" id="{00000000-0008-0000-0200-000075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8" name="Line 117">
          <a:extLst>
            <a:ext uri="{FF2B5EF4-FFF2-40B4-BE49-F238E27FC236}">
              <a16:creationId xmlns:a16="http://schemas.microsoft.com/office/drawing/2014/main" id="{00000000-0008-0000-0200-000076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9" name="Line 118">
          <a:extLst>
            <a:ext uri="{FF2B5EF4-FFF2-40B4-BE49-F238E27FC236}">
              <a16:creationId xmlns:a16="http://schemas.microsoft.com/office/drawing/2014/main" id="{00000000-0008-0000-0200-000077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0" name="Line 119">
          <a:extLst>
            <a:ext uri="{FF2B5EF4-FFF2-40B4-BE49-F238E27FC236}">
              <a16:creationId xmlns:a16="http://schemas.microsoft.com/office/drawing/2014/main" id="{00000000-0008-0000-0200-000078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114300</xdr:rowOff>
    </xdr:from>
    <xdr:to>
      <xdr:col>1</xdr:col>
      <xdr:colOff>0</xdr:colOff>
      <xdr:row>77</xdr:row>
      <xdr:rowOff>114300</xdr:rowOff>
    </xdr:to>
    <xdr:sp macro="" textlink="">
      <xdr:nvSpPr>
        <xdr:cNvPr id="121" name="Line 120">
          <a:extLst>
            <a:ext uri="{FF2B5EF4-FFF2-40B4-BE49-F238E27FC236}">
              <a16:creationId xmlns:a16="http://schemas.microsoft.com/office/drawing/2014/main" id="{00000000-0008-0000-0200-000079000000}"/>
            </a:ext>
          </a:extLst>
        </xdr:cNvPr>
        <xdr:cNvSpPr>
          <a:spLocks noChangeShapeType="1"/>
        </xdr:cNvSpPr>
      </xdr:nvSpPr>
      <xdr:spPr bwMode="auto">
        <a:xfrm>
          <a:off x="247650" y="1039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2" name="Line 121">
          <a:extLst>
            <a:ext uri="{FF2B5EF4-FFF2-40B4-BE49-F238E27FC236}">
              <a16:creationId xmlns:a16="http://schemas.microsoft.com/office/drawing/2014/main" id="{00000000-0008-0000-0200-00007A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3" name="Line 122">
          <a:extLst>
            <a:ext uri="{FF2B5EF4-FFF2-40B4-BE49-F238E27FC236}">
              <a16:creationId xmlns:a16="http://schemas.microsoft.com/office/drawing/2014/main" id="{00000000-0008-0000-0200-00007B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114300</xdr:rowOff>
    </xdr:from>
    <xdr:to>
      <xdr:col>1</xdr:col>
      <xdr:colOff>0</xdr:colOff>
      <xdr:row>73</xdr:row>
      <xdr:rowOff>114300</xdr:rowOff>
    </xdr:to>
    <xdr:sp macro="" textlink="">
      <xdr:nvSpPr>
        <xdr:cNvPr id="124" name="Line 123">
          <a:extLst>
            <a:ext uri="{FF2B5EF4-FFF2-40B4-BE49-F238E27FC236}">
              <a16:creationId xmlns:a16="http://schemas.microsoft.com/office/drawing/2014/main" id="{00000000-0008-0000-0200-00007C000000}"/>
            </a:ext>
          </a:extLst>
        </xdr:cNvPr>
        <xdr:cNvSpPr>
          <a:spLocks noChangeShapeType="1"/>
        </xdr:cNvSpPr>
      </xdr:nvSpPr>
      <xdr:spPr bwMode="auto">
        <a:xfrm>
          <a:off x="247650" y="9896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5" name="Line 124">
          <a:extLst>
            <a:ext uri="{FF2B5EF4-FFF2-40B4-BE49-F238E27FC236}">
              <a16:creationId xmlns:a16="http://schemas.microsoft.com/office/drawing/2014/main" id="{00000000-0008-0000-0200-00007D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6" name="Line 125">
          <a:extLst>
            <a:ext uri="{FF2B5EF4-FFF2-40B4-BE49-F238E27FC236}">
              <a16:creationId xmlns:a16="http://schemas.microsoft.com/office/drawing/2014/main" id="{00000000-0008-0000-0200-00007E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7" name="Line 126">
          <a:extLst>
            <a:ext uri="{FF2B5EF4-FFF2-40B4-BE49-F238E27FC236}">
              <a16:creationId xmlns:a16="http://schemas.microsoft.com/office/drawing/2014/main" id="{00000000-0008-0000-0200-00007F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8" name="Line 127">
          <a:extLst>
            <a:ext uri="{FF2B5EF4-FFF2-40B4-BE49-F238E27FC236}">
              <a16:creationId xmlns:a16="http://schemas.microsoft.com/office/drawing/2014/main" id="{00000000-0008-0000-0200-000080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9" name="Line 128">
          <a:extLst>
            <a:ext uri="{FF2B5EF4-FFF2-40B4-BE49-F238E27FC236}">
              <a16:creationId xmlns:a16="http://schemas.microsoft.com/office/drawing/2014/main" id="{00000000-0008-0000-0200-000081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30" name="Line 129">
          <a:extLst>
            <a:ext uri="{FF2B5EF4-FFF2-40B4-BE49-F238E27FC236}">
              <a16:creationId xmlns:a16="http://schemas.microsoft.com/office/drawing/2014/main" id="{00000000-0008-0000-0200-000082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31" name="Line 130">
          <a:extLst>
            <a:ext uri="{FF2B5EF4-FFF2-40B4-BE49-F238E27FC236}">
              <a16:creationId xmlns:a16="http://schemas.microsoft.com/office/drawing/2014/main" id="{00000000-0008-0000-0200-000083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114300</xdr:rowOff>
    </xdr:from>
    <xdr:to>
      <xdr:col>1</xdr:col>
      <xdr:colOff>0</xdr:colOff>
      <xdr:row>77</xdr:row>
      <xdr:rowOff>114300</xdr:rowOff>
    </xdr:to>
    <xdr:sp macro="" textlink="">
      <xdr:nvSpPr>
        <xdr:cNvPr id="132" name="Line 131">
          <a:extLst>
            <a:ext uri="{FF2B5EF4-FFF2-40B4-BE49-F238E27FC236}">
              <a16:creationId xmlns:a16="http://schemas.microsoft.com/office/drawing/2014/main" id="{00000000-0008-0000-0200-000084000000}"/>
            </a:ext>
          </a:extLst>
        </xdr:cNvPr>
        <xdr:cNvSpPr>
          <a:spLocks noChangeShapeType="1"/>
        </xdr:cNvSpPr>
      </xdr:nvSpPr>
      <xdr:spPr bwMode="auto">
        <a:xfrm>
          <a:off x="247650" y="1039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33" name="Line 132">
          <a:extLst>
            <a:ext uri="{FF2B5EF4-FFF2-40B4-BE49-F238E27FC236}">
              <a16:creationId xmlns:a16="http://schemas.microsoft.com/office/drawing/2014/main" id="{00000000-0008-0000-0200-000085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34" name="Line 133">
          <a:extLst>
            <a:ext uri="{FF2B5EF4-FFF2-40B4-BE49-F238E27FC236}">
              <a16:creationId xmlns:a16="http://schemas.microsoft.com/office/drawing/2014/main" id="{00000000-0008-0000-0200-000086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35" name="Line 134">
          <a:extLst>
            <a:ext uri="{FF2B5EF4-FFF2-40B4-BE49-F238E27FC236}">
              <a16:creationId xmlns:a16="http://schemas.microsoft.com/office/drawing/2014/main" id="{00000000-0008-0000-0200-000087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36" name="Line 135">
          <a:extLst>
            <a:ext uri="{FF2B5EF4-FFF2-40B4-BE49-F238E27FC236}">
              <a16:creationId xmlns:a16="http://schemas.microsoft.com/office/drawing/2014/main" id="{00000000-0008-0000-0200-000088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19050</xdr:rowOff>
    </xdr:from>
    <xdr:to>
      <xdr:col>1</xdr:col>
      <xdr:colOff>0</xdr:colOff>
      <xdr:row>77</xdr:row>
      <xdr:rowOff>19050</xdr:rowOff>
    </xdr:to>
    <xdr:sp macro="" textlink="">
      <xdr:nvSpPr>
        <xdr:cNvPr id="137" name="Line 136">
          <a:extLst>
            <a:ext uri="{FF2B5EF4-FFF2-40B4-BE49-F238E27FC236}">
              <a16:creationId xmlns:a16="http://schemas.microsoft.com/office/drawing/2014/main" id="{00000000-0008-0000-0200-000089000000}"/>
            </a:ext>
          </a:extLst>
        </xdr:cNvPr>
        <xdr:cNvSpPr>
          <a:spLocks noChangeShapeType="1"/>
        </xdr:cNvSpPr>
      </xdr:nvSpPr>
      <xdr:spPr bwMode="auto">
        <a:xfrm>
          <a:off x="247650" y="1029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38" name="Line 137">
          <a:extLst>
            <a:ext uri="{FF2B5EF4-FFF2-40B4-BE49-F238E27FC236}">
              <a16:creationId xmlns:a16="http://schemas.microsoft.com/office/drawing/2014/main" id="{00000000-0008-0000-0200-00008A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39" name="Line 138">
          <a:extLst>
            <a:ext uri="{FF2B5EF4-FFF2-40B4-BE49-F238E27FC236}">
              <a16:creationId xmlns:a16="http://schemas.microsoft.com/office/drawing/2014/main" id="{00000000-0008-0000-0200-00008B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0" name="Line 139">
          <a:extLst>
            <a:ext uri="{FF2B5EF4-FFF2-40B4-BE49-F238E27FC236}">
              <a16:creationId xmlns:a16="http://schemas.microsoft.com/office/drawing/2014/main" id="{00000000-0008-0000-0200-00008C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141" name="Line 140">
          <a:extLst>
            <a:ext uri="{FF2B5EF4-FFF2-40B4-BE49-F238E27FC236}">
              <a16:creationId xmlns:a16="http://schemas.microsoft.com/office/drawing/2014/main" id="{00000000-0008-0000-0200-00008D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0</xdr:rowOff>
    </xdr:from>
    <xdr:to>
      <xdr:col>0</xdr:col>
      <xdr:colOff>0</xdr:colOff>
      <xdr:row>78</xdr:row>
      <xdr:rowOff>0</xdr:rowOff>
    </xdr:to>
    <xdr:sp macro="" textlink="">
      <xdr:nvSpPr>
        <xdr:cNvPr id="142" name="Line 141">
          <a:extLst>
            <a:ext uri="{FF2B5EF4-FFF2-40B4-BE49-F238E27FC236}">
              <a16:creationId xmlns:a16="http://schemas.microsoft.com/office/drawing/2014/main" id="{00000000-0008-0000-0200-00008E000000}"/>
            </a:ext>
          </a:extLst>
        </xdr:cNvPr>
        <xdr:cNvSpPr>
          <a:spLocks noChangeShapeType="1"/>
        </xdr:cNvSpPr>
      </xdr:nvSpPr>
      <xdr:spPr bwMode="auto">
        <a:xfrm>
          <a:off x="0" y="10401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3" name="Line 142">
          <a:extLst>
            <a:ext uri="{FF2B5EF4-FFF2-40B4-BE49-F238E27FC236}">
              <a16:creationId xmlns:a16="http://schemas.microsoft.com/office/drawing/2014/main" id="{00000000-0008-0000-0200-00008F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4" name="Line 143">
          <a:extLst>
            <a:ext uri="{FF2B5EF4-FFF2-40B4-BE49-F238E27FC236}">
              <a16:creationId xmlns:a16="http://schemas.microsoft.com/office/drawing/2014/main" id="{00000000-0008-0000-0200-000090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5" name="Line 144">
          <a:extLst>
            <a:ext uri="{FF2B5EF4-FFF2-40B4-BE49-F238E27FC236}">
              <a16:creationId xmlns:a16="http://schemas.microsoft.com/office/drawing/2014/main" id="{00000000-0008-0000-0200-000091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6" name="Line 145">
          <a:extLst>
            <a:ext uri="{FF2B5EF4-FFF2-40B4-BE49-F238E27FC236}">
              <a16:creationId xmlns:a16="http://schemas.microsoft.com/office/drawing/2014/main" id="{00000000-0008-0000-0200-000092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7" name="Line 146">
          <a:extLst>
            <a:ext uri="{FF2B5EF4-FFF2-40B4-BE49-F238E27FC236}">
              <a16:creationId xmlns:a16="http://schemas.microsoft.com/office/drawing/2014/main" id="{00000000-0008-0000-0200-000093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8" name="Line 147">
          <a:extLst>
            <a:ext uri="{FF2B5EF4-FFF2-40B4-BE49-F238E27FC236}">
              <a16:creationId xmlns:a16="http://schemas.microsoft.com/office/drawing/2014/main" id="{00000000-0008-0000-0200-000094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114300</xdr:rowOff>
    </xdr:from>
    <xdr:to>
      <xdr:col>1</xdr:col>
      <xdr:colOff>0</xdr:colOff>
      <xdr:row>77</xdr:row>
      <xdr:rowOff>114300</xdr:rowOff>
    </xdr:to>
    <xdr:sp macro="" textlink="">
      <xdr:nvSpPr>
        <xdr:cNvPr id="149" name="Line 148">
          <a:extLst>
            <a:ext uri="{FF2B5EF4-FFF2-40B4-BE49-F238E27FC236}">
              <a16:creationId xmlns:a16="http://schemas.microsoft.com/office/drawing/2014/main" id="{00000000-0008-0000-0200-000095000000}"/>
            </a:ext>
          </a:extLst>
        </xdr:cNvPr>
        <xdr:cNvSpPr>
          <a:spLocks noChangeShapeType="1"/>
        </xdr:cNvSpPr>
      </xdr:nvSpPr>
      <xdr:spPr bwMode="auto">
        <a:xfrm>
          <a:off x="247650" y="1039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0" name="Line 149">
          <a:extLst>
            <a:ext uri="{FF2B5EF4-FFF2-40B4-BE49-F238E27FC236}">
              <a16:creationId xmlns:a16="http://schemas.microsoft.com/office/drawing/2014/main" id="{00000000-0008-0000-0200-000096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1" name="Line 150">
          <a:extLst>
            <a:ext uri="{FF2B5EF4-FFF2-40B4-BE49-F238E27FC236}">
              <a16:creationId xmlns:a16="http://schemas.microsoft.com/office/drawing/2014/main" id="{00000000-0008-0000-0200-000097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123825</xdr:rowOff>
    </xdr:from>
    <xdr:to>
      <xdr:col>1</xdr:col>
      <xdr:colOff>0</xdr:colOff>
      <xdr:row>73</xdr:row>
      <xdr:rowOff>123825</xdr:rowOff>
    </xdr:to>
    <xdr:sp macro="" textlink="">
      <xdr:nvSpPr>
        <xdr:cNvPr id="152" name="Line 151">
          <a:extLst>
            <a:ext uri="{FF2B5EF4-FFF2-40B4-BE49-F238E27FC236}">
              <a16:creationId xmlns:a16="http://schemas.microsoft.com/office/drawing/2014/main" id="{00000000-0008-0000-0200-000098000000}"/>
            </a:ext>
          </a:extLst>
        </xdr:cNvPr>
        <xdr:cNvSpPr>
          <a:spLocks noChangeShapeType="1"/>
        </xdr:cNvSpPr>
      </xdr:nvSpPr>
      <xdr:spPr bwMode="auto">
        <a:xfrm>
          <a:off x="247650"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123825</xdr:rowOff>
    </xdr:from>
    <xdr:to>
      <xdr:col>1</xdr:col>
      <xdr:colOff>0</xdr:colOff>
      <xdr:row>73</xdr:row>
      <xdr:rowOff>123825</xdr:rowOff>
    </xdr:to>
    <xdr:sp macro="" textlink="">
      <xdr:nvSpPr>
        <xdr:cNvPr id="153" name="Line 152">
          <a:extLst>
            <a:ext uri="{FF2B5EF4-FFF2-40B4-BE49-F238E27FC236}">
              <a16:creationId xmlns:a16="http://schemas.microsoft.com/office/drawing/2014/main" id="{00000000-0008-0000-0200-000099000000}"/>
            </a:ext>
          </a:extLst>
        </xdr:cNvPr>
        <xdr:cNvSpPr>
          <a:spLocks noChangeShapeType="1"/>
        </xdr:cNvSpPr>
      </xdr:nvSpPr>
      <xdr:spPr bwMode="auto">
        <a:xfrm>
          <a:off x="247650"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4" name="Line 153">
          <a:extLst>
            <a:ext uri="{FF2B5EF4-FFF2-40B4-BE49-F238E27FC236}">
              <a16:creationId xmlns:a16="http://schemas.microsoft.com/office/drawing/2014/main" id="{00000000-0008-0000-0200-00009A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5" name="Line 154">
          <a:extLst>
            <a:ext uri="{FF2B5EF4-FFF2-40B4-BE49-F238E27FC236}">
              <a16:creationId xmlns:a16="http://schemas.microsoft.com/office/drawing/2014/main" id="{00000000-0008-0000-0200-00009B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6" name="Line 155">
          <a:extLst>
            <a:ext uri="{FF2B5EF4-FFF2-40B4-BE49-F238E27FC236}">
              <a16:creationId xmlns:a16="http://schemas.microsoft.com/office/drawing/2014/main" id="{00000000-0008-0000-0200-00009C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104775</xdr:rowOff>
    </xdr:from>
    <xdr:to>
      <xdr:col>1</xdr:col>
      <xdr:colOff>0</xdr:colOff>
      <xdr:row>73</xdr:row>
      <xdr:rowOff>104775</xdr:rowOff>
    </xdr:to>
    <xdr:cxnSp macro="">
      <xdr:nvCxnSpPr>
        <xdr:cNvPr id="157" name="AutoShape 156">
          <a:extLst>
            <a:ext uri="{FF2B5EF4-FFF2-40B4-BE49-F238E27FC236}">
              <a16:creationId xmlns:a16="http://schemas.microsoft.com/office/drawing/2014/main" id="{00000000-0008-0000-0200-00009D000000}"/>
            </a:ext>
          </a:extLst>
        </xdr:cNvPr>
        <xdr:cNvCxnSpPr>
          <a:cxnSpLocks noChangeShapeType="1"/>
        </xdr:cNvCxnSpPr>
      </xdr:nvCxnSpPr>
      <xdr:spPr bwMode="auto">
        <a:xfrm>
          <a:off x="247650" y="988695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73</xdr:row>
      <xdr:rowOff>104775</xdr:rowOff>
    </xdr:from>
    <xdr:to>
      <xdr:col>1</xdr:col>
      <xdr:colOff>0</xdr:colOff>
      <xdr:row>73</xdr:row>
      <xdr:rowOff>104775</xdr:rowOff>
    </xdr:to>
    <xdr:cxnSp macro="">
      <xdr:nvCxnSpPr>
        <xdr:cNvPr id="158" name="AutoShape 157">
          <a:extLst>
            <a:ext uri="{FF2B5EF4-FFF2-40B4-BE49-F238E27FC236}">
              <a16:creationId xmlns:a16="http://schemas.microsoft.com/office/drawing/2014/main" id="{00000000-0008-0000-0200-00009E000000}"/>
            </a:ext>
          </a:extLst>
        </xdr:cNvPr>
        <xdr:cNvCxnSpPr>
          <a:cxnSpLocks noChangeShapeType="1"/>
        </xdr:cNvCxnSpPr>
      </xdr:nvCxnSpPr>
      <xdr:spPr bwMode="auto">
        <a:xfrm>
          <a:off x="247650" y="988695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74</xdr:row>
      <xdr:rowOff>0</xdr:rowOff>
    </xdr:from>
    <xdr:to>
      <xdr:col>1</xdr:col>
      <xdr:colOff>0</xdr:colOff>
      <xdr:row>74</xdr:row>
      <xdr:rowOff>0</xdr:rowOff>
    </xdr:to>
    <xdr:sp macro="" textlink="">
      <xdr:nvSpPr>
        <xdr:cNvPr id="159" name="Line 158">
          <a:extLst>
            <a:ext uri="{FF2B5EF4-FFF2-40B4-BE49-F238E27FC236}">
              <a16:creationId xmlns:a16="http://schemas.microsoft.com/office/drawing/2014/main" id="{00000000-0008-0000-0200-00009F000000}"/>
            </a:ext>
          </a:extLst>
        </xdr:cNvPr>
        <xdr:cNvSpPr>
          <a:spLocks noChangeShapeType="1"/>
        </xdr:cNvSpPr>
      </xdr:nvSpPr>
      <xdr:spPr bwMode="auto">
        <a:xfrm>
          <a:off x="247650"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0" name="Line 159">
          <a:extLst>
            <a:ext uri="{FF2B5EF4-FFF2-40B4-BE49-F238E27FC236}">
              <a16:creationId xmlns:a16="http://schemas.microsoft.com/office/drawing/2014/main" id="{00000000-0008-0000-0200-0000A0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1" name="Line 160">
          <a:extLst>
            <a:ext uri="{FF2B5EF4-FFF2-40B4-BE49-F238E27FC236}">
              <a16:creationId xmlns:a16="http://schemas.microsoft.com/office/drawing/2014/main" id="{00000000-0008-0000-0200-0000A1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114300</xdr:rowOff>
    </xdr:from>
    <xdr:to>
      <xdr:col>1</xdr:col>
      <xdr:colOff>0</xdr:colOff>
      <xdr:row>77</xdr:row>
      <xdr:rowOff>114300</xdr:rowOff>
    </xdr:to>
    <xdr:sp macro="" textlink="">
      <xdr:nvSpPr>
        <xdr:cNvPr id="162" name="Line 161">
          <a:extLst>
            <a:ext uri="{FF2B5EF4-FFF2-40B4-BE49-F238E27FC236}">
              <a16:creationId xmlns:a16="http://schemas.microsoft.com/office/drawing/2014/main" id="{00000000-0008-0000-0200-0000A2000000}"/>
            </a:ext>
          </a:extLst>
        </xdr:cNvPr>
        <xdr:cNvSpPr>
          <a:spLocks noChangeShapeType="1"/>
        </xdr:cNvSpPr>
      </xdr:nvSpPr>
      <xdr:spPr bwMode="auto">
        <a:xfrm>
          <a:off x="247650" y="1039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3" name="Line 162">
          <a:extLst>
            <a:ext uri="{FF2B5EF4-FFF2-40B4-BE49-F238E27FC236}">
              <a16:creationId xmlns:a16="http://schemas.microsoft.com/office/drawing/2014/main" id="{00000000-0008-0000-0200-0000A3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114300</xdr:rowOff>
    </xdr:from>
    <xdr:to>
      <xdr:col>1</xdr:col>
      <xdr:colOff>0</xdr:colOff>
      <xdr:row>73</xdr:row>
      <xdr:rowOff>114300</xdr:rowOff>
    </xdr:to>
    <xdr:sp macro="" textlink="">
      <xdr:nvSpPr>
        <xdr:cNvPr id="164" name="Line 163">
          <a:extLst>
            <a:ext uri="{FF2B5EF4-FFF2-40B4-BE49-F238E27FC236}">
              <a16:creationId xmlns:a16="http://schemas.microsoft.com/office/drawing/2014/main" id="{00000000-0008-0000-0200-0000A4000000}"/>
            </a:ext>
          </a:extLst>
        </xdr:cNvPr>
        <xdr:cNvSpPr>
          <a:spLocks noChangeShapeType="1"/>
        </xdr:cNvSpPr>
      </xdr:nvSpPr>
      <xdr:spPr bwMode="auto">
        <a:xfrm>
          <a:off x="247650" y="9896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114300</xdr:rowOff>
    </xdr:from>
    <xdr:to>
      <xdr:col>1</xdr:col>
      <xdr:colOff>0</xdr:colOff>
      <xdr:row>77</xdr:row>
      <xdr:rowOff>114300</xdr:rowOff>
    </xdr:to>
    <xdr:sp macro="" textlink="">
      <xdr:nvSpPr>
        <xdr:cNvPr id="165" name="Line 164">
          <a:extLst>
            <a:ext uri="{FF2B5EF4-FFF2-40B4-BE49-F238E27FC236}">
              <a16:creationId xmlns:a16="http://schemas.microsoft.com/office/drawing/2014/main" id="{00000000-0008-0000-0200-0000A5000000}"/>
            </a:ext>
          </a:extLst>
        </xdr:cNvPr>
        <xdr:cNvSpPr>
          <a:spLocks noChangeShapeType="1"/>
        </xdr:cNvSpPr>
      </xdr:nvSpPr>
      <xdr:spPr bwMode="auto">
        <a:xfrm>
          <a:off x="247650" y="1039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19050</xdr:rowOff>
    </xdr:from>
    <xdr:to>
      <xdr:col>1</xdr:col>
      <xdr:colOff>0</xdr:colOff>
      <xdr:row>77</xdr:row>
      <xdr:rowOff>19050</xdr:rowOff>
    </xdr:to>
    <xdr:sp macro="" textlink="">
      <xdr:nvSpPr>
        <xdr:cNvPr id="166" name="Line 165">
          <a:extLst>
            <a:ext uri="{FF2B5EF4-FFF2-40B4-BE49-F238E27FC236}">
              <a16:creationId xmlns:a16="http://schemas.microsoft.com/office/drawing/2014/main" id="{00000000-0008-0000-0200-0000A6000000}"/>
            </a:ext>
          </a:extLst>
        </xdr:cNvPr>
        <xdr:cNvSpPr>
          <a:spLocks noChangeShapeType="1"/>
        </xdr:cNvSpPr>
      </xdr:nvSpPr>
      <xdr:spPr bwMode="auto">
        <a:xfrm>
          <a:off x="247650" y="1029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167" name="Line 166">
          <a:extLst>
            <a:ext uri="{FF2B5EF4-FFF2-40B4-BE49-F238E27FC236}">
              <a16:creationId xmlns:a16="http://schemas.microsoft.com/office/drawing/2014/main" id="{00000000-0008-0000-0200-0000A7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0</xdr:rowOff>
    </xdr:from>
    <xdr:to>
      <xdr:col>0</xdr:col>
      <xdr:colOff>0</xdr:colOff>
      <xdr:row>78</xdr:row>
      <xdr:rowOff>0</xdr:rowOff>
    </xdr:to>
    <xdr:sp macro="" textlink="">
      <xdr:nvSpPr>
        <xdr:cNvPr id="168" name="Line 167">
          <a:extLst>
            <a:ext uri="{FF2B5EF4-FFF2-40B4-BE49-F238E27FC236}">
              <a16:creationId xmlns:a16="http://schemas.microsoft.com/office/drawing/2014/main" id="{00000000-0008-0000-0200-0000A8000000}"/>
            </a:ext>
          </a:extLst>
        </xdr:cNvPr>
        <xdr:cNvSpPr>
          <a:spLocks noChangeShapeType="1"/>
        </xdr:cNvSpPr>
      </xdr:nvSpPr>
      <xdr:spPr bwMode="auto">
        <a:xfrm>
          <a:off x="0" y="10401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169" name="AutoShape 168">
          <a:extLst>
            <a:ext uri="{FF2B5EF4-FFF2-40B4-BE49-F238E27FC236}">
              <a16:creationId xmlns:a16="http://schemas.microsoft.com/office/drawing/2014/main" id="{00000000-0008-0000-0200-0000A90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70" name="AutoShape 169">
          <a:extLst>
            <a:ext uri="{FF2B5EF4-FFF2-40B4-BE49-F238E27FC236}">
              <a16:creationId xmlns:a16="http://schemas.microsoft.com/office/drawing/2014/main" id="{00000000-0008-0000-0200-0000AA0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171" name="Line 170">
          <a:extLst>
            <a:ext uri="{FF2B5EF4-FFF2-40B4-BE49-F238E27FC236}">
              <a16:creationId xmlns:a16="http://schemas.microsoft.com/office/drawing/2014/main" id="{00000000-0008-0000-0200-0000AB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2" name="Line 171">
          <a:extLst>
            <a:ext uri="{FF2B5EF4-FFF2-40B4-BE49-F238E27FC236}">
              <a16:creationId xmlns:a16="http://schemas.microsoft.com/office/drawing/2014/main" id="{00000000-0008-0000-0200-0000AC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3" name="Line 172">
          <a:extLst>
            <a:ext uri="{FF2B5EF4-FFF2-40B4-BE49-F238E27FC236}">
              <a16:creationId xmlns:a16="http://schemas.microsoft.com/office/drawing/2014/main" id="{00000000-0008-0000-0200-0000AD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4" name="Line 173">
          <a:extLst>
            <a:ext uri="{FF2B5EF4-FFF2-40B4-BE49-F238E27FC236}">
              <a16:creationId xmlns:a16="http://schemas.microsoft.com/office/drawing/2014/main" id="{00000000-0008-0000-0200-0000AE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5" name="Line 174">
          <a:extLst>
            <a:ext uri="{FF2B5EF4-FFF2-40B4-BE49-F238E27FC236}">
              <a16:creationId xmlns:a16="http://schemas.microsoft.com/office/drawing/2014/main" id="{00000000-0008-0000-0200-0000AF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6" name="Line 175">
          <a:extLst>
            <a:ext uri="{FF2B5EF4-FFF2-40B4-BE49-F238E27FC236}">
              <a16:creationId xmlns:a16="http://schemas.microsoft.com/office/drawing/2014/main" id="{00000000-0008-0000-0200-0000B0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7" name="Line 176">
          <a:extLst>
            <a:ext uri="{FF2B5EF4-FFF2-40B4-BE49-F238E27FC236}">
              <a16:creationId xmlns:a16="http://schemas.microsoft.com/office/drawing/2014/main" id="{00000000-0008-0000-0200-0000B1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8" name="Line 177">
          <a:extLst>
            <a:ext uri="{FF2B5EF4-FFF2-40B4-BE49-F238E27FC236}">
              <a16:creationId xmlns:a16="http://schemas.microsoft.com/office/drawing/2014/main" id="{00000000-0008-0000-0200-0000B2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9" name="Line 178">
          <a:extLst>
            <a:ext uri="{FF2B5EF4-FFF2-40B4-BE49-F238E27FC236}">
              <a16:creationId xmlns:a16="http://schemas.microsoft.com/office/drawing/2014/main" id="{00000000-0008-0000-0200-0000B3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0" name="Line 179">
          <a:extLst>
            <a:ext uri="{FF2B5EF4-FFF2-40B4-BE49-F238E27FC236}">
              <a16:creationId xmlns:a16="http://schemas.microsoft.com/office/drawing/2014/main" id="{00000000-0008-0000-0200-0000B4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1" name="Line 180">
          <a:extLst>
            <a:ext uri="{FF2B5EF4-FFF2-40B4-BE49-F238E27FC236}">
              <a16:creationId xmlns:a16="http://schemas.microsoft.com/office/drawing/2014/main" id="{00000000-0008-0000-0200-0000B500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85725</xdr:rowOff>
    </xdr:from>
    <xdr:to>
      <xdr:col>1</xdr:col>
      <xdr:colOff>0</xdr:colOff>
      <xdr:row>73</xdr:row>
      <xdr:rowOff>85725</xdr:rowOff>
    </xdr:to>
    <xdr:sp macro="" textlink="">
      <xdr:nvSpPr>
        <xdr:cNvPr id="182" name="Line 181">
          <a:extLst>
            <a:ext uri="{FF2B5EF4-FFF2-40B4-BE49-F238E27FC236}">
              <a16:creationId xmlns:a16="http://schemas.microsoft.com/office/drawing/2014/main" id="{00000000-0008-0000-0200-0000B6000000}"/>
            </a:ext>
          </a:extLst>
        </xdr:cNvPr>
        <xdr:cNvSpPr>
          <a:spLocks noChangeShapeType="1"/>
        </xdr:cNvSpPr>
      </xdr:nvSpPr>
      <xdr:spPr bwMode="auto">
        <a:xfrm>
          <a:off x="247650"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114300</xdr:rowOff>
    </xdr:from>
    <xdr:to>
      <xdr:col>1</xdr:col>
      <xdr:colOff>0</xdr:colOff>
      <xdr:row>73</xdr:row>
      <xdr:rowOff>114300</xdr:rowOff>
    </xdr:to>
    <xdr:sp macro="" textlink="">
      <xdr:nvSpPr>
        <xdr:cNvPr id="183" name="Line 182">
          <a:extLst>
            <a:ext uri="{FF2B5EF4-FFF2-40B4-BE49-F238E27FC236}">
              <a16:creationId xmlns:a16="http://schemas.microsoft.com/office/drawing/2014/main" id="{00000000-0008-0000-0200-0000B7000000}"/>
            </a:ext>
          </a:extLst>
        </xdr:cNvPr>
        <xdr:cNvSpPr>
          <a:spLocks noChangeShapeType="1"/>
        </xdr:cNvSpPr>
      </xdr:nvSpPr>
      <xdr:spPr bwMode="auto">
        <a:xfrm>
          <a:off x="247650" y="9896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85725</xdr:rowOff>
    </xdr:from>
    <xdr:to>
      <xdr:col>1</xdr:col>
      <xdr:colOff>0</xdr:colOff>
      <xdr:row>73</xdr:row>
      <xdr:rowOff>85725</xdr:rowOff>
    </xdr:to>
    <xdr:sp macro="" textlink="">
      <xdr:nvSpPr>
        <xdr:cNvPr id="184" name="Line 183">
          <a:extLst>
            <a:ext uri="{FF2B5EF4-FFF2-40B4-BE49-F238E27FC236}">
              <a16:creationId xmlns:a16="http://schemas.microsoft.com/office/drawing/2014/main" id="{00000000-0008-0000-0200-0000B8000000}"/>
            </a:ext>
          </a:extLst>
        </xdr:cNvPr>
        <xdr:cNvSpPr>
          <a:spLocks noChangeShapeType="1"/>
        </xdr:cNvSpPr>
      </xdr:nvSpPr>
      <xdr:spPr bwMode="auto">
        <a:xfrm>
          <a:off x="247650"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123825</xdr:rowOff>
    </xdr:from>
    <xdr:to>
      <xdr:col>1</xdr:col>
      <xdr:colOff>0</xdr:colOff>
      <xdr:row>73</xdr:row>
      <xdr:rowOff>123825</xdr:rowOff>
    </xdr:to>
    <xdr:sp macro="" textlink="">
      <xdr:nvSpPr>
        <xdr:cNvPr id="185" name="Line 184">
          <a:extLst>
            <a:ext uri="{FF2B5EF4-FFF2-40B4-BE49-F238E27FC236}">
              <a16:creationId xmlns:a16="http://schemas.microsoft.com/office/drawing/2014/main" id="{00000000-0008-0000-0200-0000B9000000}"/>
            </a:ext>
          </a:extLst>
        </xdr:cNvPr>
        <xdr:cNvSpPr>
          <a:spLocks noChangeShapeType="1"/>
        </xdr:cNvSpPr>
      </xdr:nvSpPr>
      <xdr:spPr bwMode="auto">
        <a:xfrm flipH="1">
          <a:off x="247650"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6" name="Line 185">
          <a:extLst>
            <a:ext uri="{FF2B5EF4-FFF2-40B4-BE49-F238E27FC236}">
              <a16:creationId xmlns:a16="http://schemas.microsoft.com/office/drawing/2014/main" id="{00000000-0008-0000-0200-0000BA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7" name="Line 186">
          <a:extLst>
            <a:ext uri="{FF2B5EF4-FFF2-40B4-BE49-F238E27FC236}">
              <a16:creationId xmlns:a16="http://schemas.microsoft.com/office/drawing/2014/main" id="{00000000-0008-0000-0200-0000BB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8" name="Line 187">
          <a:extLst>
            <a:ext uri="{FF2B5EF4-FFF2-40B4-BE49-F238E27FC236}">
              <a16:creationId xmlns:a16="http://schemas.microsoft.com/office/drawing/2014/main" id="{00000000-0008-0000-0200-0000BC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9" name="Line 188">
          <a:extLst>
            <a:ext uri="{FF2B5EF4-FFF2-40B4-BE49-F238E27FC236}">
              <a16:creationId xmlns:a16="http://schemas.microsoft.com/office/drawing/2014/main" id="{00000000-0008-0000-0200-0000BD00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0" name="Line 189">
          <a:extLst>
            <a:ext uri="{FF2B5EF4-FFF2-40B4-BE49-F238E27FC236}">
              <a16:creationId xmlns:a16="http://schemas.microsoft.com/office/drawing/2014/main" id="{00000000-0008-0000-0200-0000BE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1" name="Line 190">
          <a:extLst>
            <a:ext uri="{FF2B5EF4-FFF2-40B4-BE49-F238E27FC236}">
              <a16:creationId xmlns:a16="http://schemas.microsoft.com/office/drawing/2014/main" id="{00000000-0008-0000-0200-0000BF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2" name="Line 191">
          <a:extLst>
            <a:ext uri="{FF2B5EF4-FFF2-40B4-BE49-F238E27FC236}">
              <a16:creationId xmlns:a16="http://schemas.microsoft.com/office/drawing/2014/main" id="{00000000-0008-0000-0200-0000C0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3" name="Line 192">
          <a:extLst>
            <a:ext uri="{FF2B5EF4-FFF2-40B4-BE49-F238E27FC236}">
              <a16:creationId xmlns:a16="http://schemas.microsoft.com/office/drawing/2014/main" id="{00000000-0008-0000-0200-0000C100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114300</xdr:rowOff>
    </xdr:from>
    <xdr:to>
      <xdr:col>1</xdr:col>
      <xdr:colOff>0</xdr:colOff>
      <xdr:row>77</xdr:row>
      <xdr:rowOff>114300</xdr:rowOff>
    </xdr:to>
    <xdr:sp macro="" textlink="">
      <xdr:nvSpPr>
        <xdr:cNvPr id="194" name="Line 193">
          <a:extLst>
            <a:ext uri="{FF2B5EF4-FFF2-40B4-BE49-F238E27FC236}">
              <a16:creationId xmlns:a16="http://schemas.microsoft.com/office/drawing/2014/main" id="{00000000-0008-0000-0200-0000C2000000}"/>
            </a:ext>
          </a:extLst>
        </xdr:cNvPr>
        <xdr:cNvSpPr>
          <a:spLocks noChangeShapeType="1"/>
        </xdr:cNvSpPr>
      </xdr:nvSpPr>
      <xdr:spPr bwMode="auto">
        <a:xfrm>
          <a:off x="247650" y="1039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5" name="Line 194">
          <a:extLst>
            <a:ext uri="{FF2B5EF4-FFF2-40B4-BE49-F238E27FC236}">
              <a16:creationId xmlns:a16="http://schemas.microsoft.com/office/drawing/2014/main" id="{00000000-0008-0000-0200-0000C3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123825</xdr:rowOff>
    </xdr:from>
    <xdr:to>
      <xdr:col>1</xdr:col>
      <xdr:colOff>0</xdr:colOff>
      <xdr:row>77</xdr:row>
      <xdr:rowOff>123825</xdr:rowOff>
    </xdr:to>
    <xdr:sp macro="" textlink="">
      <xdr:nvSpPr>
        <xdr:cNvPr id="196" name="Line 195">
          <a:extLst>
            <a:ext uri="{FF2B5EF4-FFF2-40B4-BE49-F238E27FC236}">
              <a16:creationId xmlns:a16="http://schemas.microsoft.com/office/drawing/2014/main" id="{00000000-0008-0000-0200-0000C4000000}"/>
            </a:ext>
          </a:extLst>
        </xdr:cNvPr>
        <xdr:cNvSpPr>
          <a:spLocks noChangeShapeType="1"/>
        </xdr:cNvSpPr>
      </xdr:nvSpPr>
      <xdr:spPr bwMode="auto">
        <a:xfrm flipH="1">
          <a:off x="247650" y="10401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7" name="Line 196">
          <a:extLst>
            <a:ext uri="{FF2B5EF4-FFF2-40B4-BE49-F238E27FC236}">
              <a16:creationId xmlns:a16="http://schemas.microsoft.com/office/drawing/2014/main" id="{00000000-0008-0000-0200-0000C500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8" name="Line 197">
          <a:extLst>
            <a:ext uri="{FF2B5EF4-FFF2-40B4-BE49-F238E27FC236}">
              <a16:creationId xmlns:a16="http://schemas.microsoft.com/office/drawing/2014/main" id="{00000000-0008-0000-0200-0000C6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9" name="Line 198">
          <a:extLst>
            <a:ext uri="{FF2B5EF4-FFF2-40B4-BE49-F238E27FC236}">
              <a16:creationId xmlns:a16="http://schemas.microsoft.com/office/drawing/2014/main" id="{00000000-0008-0000-0200-0000C7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85725</xdr:rowOff>
    </xdr:from>
    <xdr:to>
      <xdr:col>1</xdr:col>
      <xdr:colOff>0</xdr:colOff>
      <xdr:row>73</xdr:row>
      <xdr:rowOff>85725</xdr:rowOff>
    </xdr:to>
    <xdr:sp macro="" textlink="">
      <xdr:nvSpPr>
        <xdr:cNvPr id="200" name="Line 199">
          <a:extLst>
            <a:ext uri="{FF2B5EF4-FFF2-40B4-BE49-F238E27FC236}">
              <a16:creationId xmlns:a16="http://schemas.microsoft.com/office/drawing/2014/main" id="{00000000-0008-0000-0200-0000C8000000}"/>
            </a:ext>
          </a:extLst>
        </xdr:cNvPr>
        <xdr:cNvSpPr>
          <a:spLocks noChangeShapeType="1"/>
        </xdr:cNvSpPr>
      </xdr:nvSpPr>
      <xdr:spPr bwMode="auto">
        <a:xfrm>
          <a:off x="247650"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201" name="Line 200">
          <a:extLst>
            <a:ext uri="{FF2B5EF4-FFF2-40B4-BE49-F238E27FC236}">
              <a16:creationId xmlns:a16="http://schemas.microsoft.com/office/drawing/2014/main" id="{00000000-0008-0000-0200-0000C9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2" name="Line 201">
          <a:extLst>
            <a:ext uri="{FF2B5EF4-FFF2-40B4-BE49-F238E27FC236}">
              <a16:creationId xmlns:a16="http://schemas.microsoft.com/office/drawing/2014/main" id="{00000000-0008-0000-0200-0000CA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3" name="Line 202">
          <a:extLst>
            <a:ext uri="{FF2B5EF4-FFF2-40B4-BE49-F238E27FC236}">
              <a16:creationId xmlns:a16="http://schemas.microsoft.com/office/drawing/2014/main" id="{00000000-0008-0000-0200-0000CB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4" name="Line 203">
          <a:extLst>
            <a:ext uri="{FF2B5EF4-FFF2-40B4-BE49-F238E27FC236}">
              <a16:creationId xmlns:a16="http://schemas.microsoft.com/office/drawing/2014/main" id="{00000000-0008-0000-0200-0000CC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5" name="Line 204">
          <a:extLst>
            <a:ext uri="{FF2B5EF4-FFF2-40B4-BE49-F238E27FC236}">
              <a16:creationId xmlns:a16="http://schemas.microsoft.com/office/drawing/2014/main" id="{00000000-0008-0000-0200-0000CD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6" name="Line 205">
          <a:extLst>
            <a:ext uri="{FF2B5EF4-FFF2-40B4-BE49-F238E27FC236}">
              <a16:creationId xmlns:a16="http://schemas.microsoft.com/office/drawing/2014/main" id="{00000000-0008-0000-0200-0000CE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207" name="Line 206">
          <a:extLst>
            <a:ext uri="{FF2B5EF4-FFF2-40B4-BE49-F238E27FC236}">
              <a16:creationId xmlns:a16="http://schemas.microsoft.com/office/drawing/2014/main" id="{00000000-0008-0000-0200-0000CF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8" name="Line 207">
          <a:extLst>
            <a:ext uri="{FF2B5EF4-FFF2-40B4-BE49-F238E27FC236}">
              <a16:creationId xmlns:a16="http://schemas.microsoft.com/office/drawing/2014/main" id="{00000000-0008-0000-0200-0000D0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9" name="Line 208">
          <a:extLst>
            <a:ext uri="{FF2B5EF4-FFF2-40B4-BE49-F238E27FC236}">
              <a16:creationId xmlns:a16="http://schemas.microsoft.com/office/drawing/2014/main" id="{00000000-0008-0000-0200-0000D1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85725</xdr:rowOff>
    </xdr:from>
    <xdr:to>
      <xdr:col>1</xdr:col>
      <xdr:colOff>0</xdr:colOff>
      <xdr:row>73</xdr:row>
      <xdr:rowOff>85725</xdr:rowOff>
    </xdr:to>
    <xdr:sp macro="" textlink="">
      <xdr:nvSpPr>
        <xdr:cNvPr id="210" name="Line 209">
          <a:extLst>
            <a:ext uri="{FF2B5EF4-FFF2-40B4-BE49-F238E27FC236}">
              <a16:creationId xmlns:a16="http://schemas.microsoft.com/office/drawing/2014/main" id="{00000000-0008-0000-0200-0000D2000000}"/>
            </a:ext>
          </a:extLst>
        </xdr:cNvPr>
        <xdr:cNvSpPr>
          <a:spLocks noChangeShapeType="1"/>
        </xdr:cNvSpPr>
      </xdr:nvSpPr>
      <xdr:spPr bwMode="auto">
        <a:xfrm>
          <a:off x="247650"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211" name="Line 210">
          <a:extLst>
            <a:ext uri="{FF2B5EF4-FFF2-40B4-BE49-F238E27FC236}">
              <a16:creationId xmlns:a16="http://schemas.microsoft.com/office/drawing/2014/main" id="{00000000-0008-0000-0200-0000D3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2" name="Line 211">
          <a:extLst>
            <a:ext uri="{FF2B5EF4-FFF2-40B4-BE49-F238E27FC236}">
              <a16:creationId xmlns:a16="http://schemas.microsoft.com/office/drawing/2014/main" id="{00000000-0008-0000-0200-0000D4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3" name="Line 212">
          <a:extLst>
            <a:ext uri="{FF2B5EF4-FFF2-40B4-BE49-F238E27FC236}">
              <a16:creationId xmlns:a16="http://schemas.microsoft.com/office/drawing/2014/main" id="{00000000-0008-0000-0200-0000D5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4" name="Line 213">
          <a:extLst>
            <a:ext uri="{FF2B5EF4-FFF2-40B4-BE49-F238E27FC236}">
              <a16:creationId xmlns:a16="http://schemas.microsoft.com/office/drawing/2014/main" id="{00000000-0008-0000-0200-0000D6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5" name="Line 214">
          <a:extLst>
            <a:ext uri="{FF2B5EF4-FFF2-40B4-BE49-F238E27FC236}">
              <a16:creationId xmlns:a16="http://schemas.microsoft.com/office/drawing/2014/main" id="{00000000-0008-0000-0200-0000D7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6" name="Line 215">
          <a:extLst>
            <a:ext uri="{FF2B5EF4-FFF2-40B4-BE49-F238E27FC236}">
              <a16:creationId xmlns:a16="http://schemas.microsoft.com/office/drawing/2014/main" id="{00000000-0008-0000-0200-0000D8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85725</xdr:rowOff>
    </xdr:from>
    <xdr:to>
      <xdr:col>1</xdr:col>
      <xdr:colOff>0</xdr:colOff>
      <xdr:row>73</xdr:row>
      <xdr:rowOff>85725</xdr:rowOff>
    </xdr:to>
    <xdr:sp macro="" textlink="">
      <xdr:nvSpPr>
        <xdr:cNvPr id="217" name="Line 216">
          <a:extLst>
            <a:ext uri="{FF2B5EF4-FFF2-40B4-BE49-F238E27FC236}">
              <a16:creationId xmlns:a16="http://schemas.microsoft.com/office/drawing/2014/main" id="{00000000-0008-0000-0200-0000D9000000}"/>
            </a:ext>
          </a:extLst>
        </xdr:cNvPr>
        <xdr:cNvSpPr>
          <a:spLocks noChangeShapeType="1"/>
        </xdr:cNvSpPr>
      </xdr:nvSpPr>
      <xdr:spPr bwMode="auto">
        <a:xfrm>
          <a:off x="247650"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218" name="Line 217">
          <a:extLst>
            <a:ext uri="{FF2B5EF4-FFF2-40B4-BE49-F238E27FC236}">
              <a16:creationId xmlns:a16="http://schemas.microsoft.com/office/drawing/2014/main" id="{00000000-0008-0000-0200-0000DA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9" name="Line 218">
          <a:extLst>
            <a:ext uri="{FF2B5EF4-FFF2-40B4-BE49-F238E27FC236}">
              <a16:creationId xmlns:a16="http://schemas.microsoft.com/office/drawing/2014/main" id="{00000000-0008-0000-0200-0000DB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0" name="Line 219">
          <a:extLst>
            <a:ext uri="{FF2B5EF4-FFF2-40B4-BE49-F238E27FC236}">
              <a16:creationId xmlns:a16="http://schemas.microsoft.com/office/drawing/2014/main" id="{00000000-0008-0000-0200-0000DC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1" name="Line 220">
          <a:extLst>
            <a:ext uri="{FF2B5EF4-FFF2-40B4-BE49-F238E27FC236}">
              <a16:creationId xmlns:a16="http://schemas.microsoft.com/office/drawing/2014/main" id="{00000000-0008-0000-0200-0000DD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2" name="Line 221">
          <a:extLst>
            <a:ext uri="{FF2B5EF4-FFF2-40B4-BE49-F238E27FC236}">
              <a16:creationId xmlns:a16="http://schemas.microsoft.com/office/drawing/2014/main" id="{00000000-0008-0000-0200-0000DE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3" name="Line 222">
          <a:extLst>
            <a:ext uri="{FF2B5EF4-FFF2-40B4-BE49-F238E27FC236}">
              <a16:creationId xmlns:a16="http://schemas.microsoft.com/office/drawing/2014/main" id="{00000000-0008-0000-0200-0000DF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224" name="Line 223">
          <a:extLst>
            <a:ext uri="{FF2B5EF4-FFF2-40B4-BE49-F238E27FC236}">
              <a16:creationId xmlns:a16="http://schemas.microsoft.com/office/drawing/2014/main" id="{00000000-0008-0000-0200-0000E0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5" name="Line 224">
          <a:extLst>
            <a:ext uri="{FF2B5EF4-FFF2-40B4-BE49-F238E27FC236}">
              <a16:creationId xmlns:a16="http://schemas.microsoft.com/office/drawing/2014/main" id="{00000000-0008-0000-0200-0000E1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6" name="Line 225">
          <a:extLst>
            <a:ext uri="{FF2B5EF4-FFF2-40B4-BE49-F238E27FC236}">
              <a16:creationId xmlns:a16="http://schemas.microsoft.com/office/drawing/2014/main" id="{00000000-0008-0000-0200-0000E2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7" name="Line 226">
          <a:extLst>
            <a:ext uri="{FF2B5EF4-FFF2-40B4-BE49-F238E27FC236}">
              <a16:creationId xmlns:a16="http://schemas.microsoft.com/office/drawing/2014/main" id="{00000000-0008-0000-0200-0000E3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85725</xdr:rowOff>
    </xdr:from>
    <xdr:to>
      <xdr:col>1</xdr:col>
      <xdr:colOff>0</xdr:colOff>
      <xdr:row>73</xdr:row>
      <xdr:rowOff>85725</xdr:rowOff>
    </xdr:to>
    <xdr:sp macro="" textlink="">
      <xdr:nvSpPr>
        <xdr:cNvPr id="228" name="Line 227">
          <a:extLst>
            <a:ext uri="{FF2B5EF4-FFF2-40B4-BE49-F238E27FC236}">
              <a16:creationId xmlns:a16="http://schemas.microsoft.com/office/drawing/2014/main" id="{00000000-0008-0000-0200-0000E4000000}"/>
            </a:ext>
          </a:extLst>
        </xdr:cNvPr>
        <xdr:cNvSpPr>
          <a:spLocks noChangeShapeType="1"/>
        </xdr:cNvSpPr>
      </xdr:nvSpPr>
      <xdr:spPr bwMode="auto">
        <a:xfrm>
          <a:off x="247650"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229" name="Line 228">
          <a:extLst>
            <a:ext uri="{FF2B5EF4-FFF2-40B4-BE49-F238E27FC236}">
              <a16:creationId xmlns:a16="http://schemas.microsoft.com/office/drawing/2014/main" id="{00000000-0008-0000-0200-0000E5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0" name="Line 229">
          <a:extLst>
            <a:ext uri="{FF2B5EF4-FFF2-40B4-BE49-F238E27FC236}">
              <a16:creationId xmlns:a16="http://schemas.microsoft.com/office/drawing/2014/main" id="{00000000-0008-0000-0200-0000E6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1" name="Line 230">
          <a:extLst>
            <a:ext uri="{FF2B5EF4-FFF2-40B4-BE49-F238E27FC236}">
              <a16:creationId xmlns:a16="http://schemas.microsoft.com/office/drawing/2014/main" id="{00000000-0008-0000-0200-0000E7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2" name="Line 231">
          <a:extLst>
            <a:ext uri="{FF2B5EF4-FFF2-40B4-BE49-F238E27FC236}">
              <a16:creationId xmlns:a16="http://schemas.microsoft.com/office/drawing/2014/main" id="{00000000-0008-0000-0200-0000E8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3" name="Line 232">
          <a:extLst>
            <a:ext uri="{FF2B5EF4-FFF2-40B4-BE49-F238E27FC236}">
              <a16:creationId xmlns:a16="http://schemas.microsoft.com/office/drawing/2014/main" id="{00000000-0008-0000-0200-0000E9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4" name="Line 233">
          <a:extLst>
            <a:ext uri="{FF2B5EF4-FFF2-40B4-BE49-F238E27FC236}">
              <a16:creationId xmlns:a16="http://schemas.microsoft.com/office/drawing/2014/main" id="{00000000-0008-0000-0200-0000EA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85725</xdr:rowOff>
    </xdr:from>
    <xdr:to>
      <xdr:col>1</xdr:col>
      <xdr:colOff>0</xdr:colOff>
      <xdr:row>77</xdr:row>
      <xdr:rowOff>85725</xdr:rowOff>
    </xdr:to>
    <xdr:sp macro="" textlink="">
      <xdr:nvSpPr>
        <xdr:cNvPr id="235" name="Line 234">
          <a:extLst>
            <a:ext uri="{FF2B5EF4-FFF2-40B4-BE49-F238E27FC236}">
              <a16:creationId xmlns:a16="http://schemas.microsoft.com/office/drawing/2014/main" id="{00000000-0008-0000-0200-0000EB000000}"/>
            </a:ext>
          </a:extLst>
        </xdr:cNvPr>
        <xdr:cNvSpPr>
          <a:spLocks noChangeShapeType="1"/>
        </xdr:cNvSpPr>
      </xdr:nvSpPr>
      <xdr:spPr bwMode="auto">
        <a:xfrm>
          <a:off x="247650"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6" name="Line 235">
          <a:extLst>
            <a:ext uri="{FF2B5EF4-FFF2-40B4-BE49-F238E27FC236}">
              <a16:creationId xmlns:a16="http://schemas.microsoft.com/office/drawing/2014/main" id="{00000000-0008-0000-0200-0000EC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7" name="Line 236">
          <a:extLst>
            <a:ext uri="{FF2B5EF4-FFF2-40B4-BE49-F238E27FC236}">
              <a16:creationId xmlns:a16="http://schemas.microsoft.com/office/drawing/2014/main" id="{00000000-0008-0000-0200-0000ED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8" name="Line 237">
          <a:extLst>
            <a:ext uri="{FF2B5EF4-FFF2-40B4-BE49-F238E27FC236}">
              <a16:creationId xmlns:a16="http://schemas.microsoft.com/office/drawing/2014/main" id="{00000000-0008-0000-0200-0000EE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9" name="Line 238">
          <a:extLst>
            <a:ext uri="{FF2B5EF4-FFF2-40B4-BE49-F238E27FC236}">
              <a16:creationId xmlns:a16="http://schemas.microsoft.com/office/drawing/2014/main" id="{00000000-0008-0000-0200-0000EF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0" name="Line 239">
          <a:extLst>
            <a:ext uri="{FF2B5EF4-FFF2-40B4-BE49-F238E27FC236}">
              <a16:creationId xmlns:a16="http://schemas.microsoft.com/office/drawing/2014/main" id="{00000000-0008-0000-0200-0000F0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1" name="Line 240">
          <a:extLst>
            <a:ext uri="{FF2B5EF4-FFF2-40B4-BE49-F238E27FC236}">
              <a16:creationId xmlns:a16="http://schemas.microsoft.com/office/drawing/2014/main" id="{00000000-0008-0000-0200-0000F1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2" name="Line 241">
          <a:extLst>
            <a:ext uri="{FF2B5EF4-FFF2-40B4-BE49-F238E27FC236}">
              <a16:creationId xmlns:a16="http://schemas.microsoft.com/office/drawing/2014/main" id="{00000000-0008-0000-0200-0000F2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3" name="Line 242">
          <a:extLst>
            <a:ext uri="{FF2B5EF4-FFF2-40B4-BE49-F238E27FC236}">
              <a16:creationId xmlns:a16="http://schemas.microsoft.com/office/drawing/2014/main" id="{00000000-0008-0000-0200-0000F3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4" name="Line 243">
          <a:extLst>
            <a:ext uri="{FF2B5EF4-FFF2-40B4-BE49-F238E27FC236}">
              <a16:creationId xmlns:a16="http://schemas.microsoft.com/office/drawing/2014/main" id="{00000000-0008-0000-0200-0000F4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5" name="Line 244">
          <a:extLst>
            <a:ext uri="{FF2B5EF4-FFF2-40B4-BE49-F238E27FC236}">
              <a16:creationId xmlns:a16="http://schemas.microsoft.com/office/drawing/2014/main" id="{00000000-0008-0000-0200-0000F5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6" name="Line 245">
          <a:extLst>
            <a:ext uri="{FF2B5EF4-FFF2-40B4-BE49-F238E27FC236}">
              <a16:creationId xmlns:a16="http://schemas.microsoft.com/office/drawing/2014/main" id="{00000000-0008-0000-0200-0000F6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7" name="Line 246">
          <a:extLst>
            <a:ext uri="{FF2B5EF4-FFF2-40B4-BE49-F238E27FC236}">
              <a16:creationId xmlns:a16="http://schemas.microsoft.com/office/drawing/2014/main" id="{00000000-0008-0000-0200-0000F7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8" name="Line 247">
          <a:extLst>
            <a:ext uri="{FF2B5EF4-FFF2-40B4-BE49-F238E27FC236}">
              <a16:creationId xmlns:a16="http://schemas.microsoft.com/office/drawing/2014/main" id="{00000000-0008-0000-0200-0000F8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9" name="Line 248">
          <a:extLst>
            <a:ext uri="{FF2B5EF4-FFF2-40B4-BE49-F238E27FC236}">
              <a16:creationId xmlns:a16="http://schemas.microsoft.com/office/drawing/2014/main" id="{00000000-0008-0000-0200-0000F90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123825</xdr:rowOff>
    </xdr:from>
    <xdr:to>
      <xdr:col>1</xdr:col>
      <xdr:colOff>0</xdr:colOff>
      <xdr:row>73</xdr:row>
      <xdr:rowOff>123825</xdr:rowOff>
    </xdr:to>
    <xdr:sp macro="" textlink="">
      <xdr:nvSpPr>
        <xdr:cNvPr id="250" name="Line 249">
          <a:extLst>
            <a:ext uri="{FF2B5EF4-FFF2-40B4-BE49-F238E27FC236}">
              <a16:creationId xmlns:a16="http://schemas.microsoft.com/office/drawing/2014/main" id="{00000000-0008-0000-0200-0000FA000000}"/>
            </a:ext>
          </a:extLst>
        </xdr:cNvPr>
        <xdr:cNvSpPr>
          <a:spLocks noChangeShapeType="1"/>
        </xdr:cNvSpPr>
      </xdr:nvSpPr>
      <xdr:spPr bwMode="auto">
        <a:xfrm>
          <a:off x="247650"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123825</xdr:rowOff>
    </xdr:from>
    <xdr:to>
      <xdr:col>1</xdr:col>
      <xdr:colOff>0</xdr:colOff>
      <xdr:row>73</xdr:row>
      <xdr:rowOff>123825</xdr:rowOff>
    </xdr:to>
    <xdr:sp macro="" textlink="">
      <xdr:nvSpPr>
        <xdr:cNvPr id="251" name="Line 250">
          <a:extLst>
            <a:ext uri="{FF2B5EF4-FFF2-40B4-BE49-F238E27FC236}">
              <a16:creationId xmlns:a16="http://schemas.microsoft.com/office/drawing/2014/main" id="{00000000-0008-0000-0200-0000FB000000}"/>
            </a:ext>
          </a:extLst>
        </xdr:cNvPr>
        <xdr:cNvSpPr>
          <a:spLocks noChangeShapeType="1"/>
        </xdr:cNvSpPr>
      </xdr:nvSpPr>
      <xdr:spPr bwMode="auto">
        <a:xfrm>
          <a:off x="247650"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123825</xdr:rowOff>
    </xdr:from>
    <xdr:to>
      <xdr:col>1</xdr:col>
      <xdr:colOff>0</xdr:colOff>
      <xdr:row>73</xdr:row>
      <xdr:rowOff>123825</xdr:rowOff>
    </xdr:to>
    <xdr:sp macro="" textlink="">
      <xdr:nvSpPr>
        <xdr:cNvPr id="252" name="Line 251">
          <a:extLst>
            <a:ext uri="{FF2B5EF4-FFF2-40B4-BE49-F238E27FC236}">
              <a16:creationId xmlns:a16="http://schemas.microsoft.com/office/drawing/2014/main" id="{00000000-0008-0000-0200-0000FC000000}"/>
            </a:ext>
          </a:extLst>
        </xdr:cNvPr>
        <xdr:cNvSpPr>
          <a:spLocks noChangeShapeType="1"/>
        </xdr:cNvSpPr>
      </xdr:nvSpPr>
      <xdr:spPr bwMode="auto">
        <a:xfrm>
          <a:off x="247650"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123825</xdr:rowOff>
    </xdr:from>
    <xdr:to>
      <xdr:col>1</xdr:col>
      <xdr:colOff>0</xdr:colOff>
      <xdr:row>73</xdr:row>
      <xdr:rowOff>123825</xdr:rowOff>
    </xdr:to>
    <xdr:sp macro="" textlink="">
      <xdr:nvSpPr>
        <xdr:cNvPr id="253" name="Line 252">
          <a:extLst>
            <a:ext uri="{FF2B5EF4-FFF2-40B4-BE49-F238E27FC236}">
              <a16:creationId xmlns:a16="http://schemas.microsoft.com/office/drawing/2014/main" id="{00000000-0008-0000-0200-0000FD000000}"/>
            </a:ext>
          </a:extLst>
        </xdr:cNvPr>
        <xdr:cNvSpPr>
          <a:spLocks noChangeShapeType="1"/>
        </xdr:cNvSpPr>
      </xdr:nvSpPr>
      <xdr:spPr bwMode="auto">
        <a:xfrm>
          <a:off x="247650"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85725</xdr:rowOff>
    </xdr:from>
    <xdr:to>
      <xdr:col>1</xdr:col>
      <xdr:colOff>0</xdr:colOff>
      <xdr:row>73</xdr:row>
      <xdr:rowOff>85725</xdr:rowOff>
    </xdr:to>
    <xdr:sp macro="" textlink="">
      <xdr:nvSpPr>
        <xdr:cNvPr id="254" name="Line 253">
          <a:extLst>
            <a:ext uri="{FF2B5EF4-FFF2-40B4-BE49-F238E27FC236}">
              <a16:creationId xmlns:a16="http://schemas.microsoft.com/office/drawing/2014/main" id="{00000000-0008-0000-0200-0000FE000000}"/>
            </a:ext>
          </a:extLst>
        </xdr:cNvPr>
        <xdr:cNvSpPr>
          <a:spLocks noChangeShapeType="1"/>
        </xdr:cNvSpPr>
      </xdr:nvSpPr>
      <xdr:spPr bwMode="auto">
        <a:xfrm>
          <a:off x="247650"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85725</xdr:rowOff>
    </xdr:from>
    <xdr:to>
      <xdr:col>1</xdr:col>
      <xdr:colOff>0</xdr:colOff>
      <xdr:row>73</xdr:row>
      <xdr:rowOff>85725</xdr:rowOff>
    </xdr:to>
    <xdr:sp macro="" textlink="">
      <xdr:nvSpPr>
        <xdr:cNvPr id="255" name="Line 254">
          <a:extLst>
            <a:ext uri="{FF2B5EF4-FFF2-40B4-BE49-F238E27FC236}">
              <a16:creationId xmlns:a16="http://schemas.microsoft.com/office/drawing/2014/main" id="{00000000-0008-0000-0200-0000FF000000}"/>
            </a:ext>
          </a:extLst>
        </xdr:cNvPr>
        <xdr:cNvSpPr>
          <a:spLocks noChangeShapeType="1"/>
        </xdr:cNvSpPr>
      </xdr:nvSpPr>
      <xdr:spPr bwMode="auto">
        <a:xfrm>
          <a:off x="247650"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114300</xdr:rowOff>
    </xdr:from>
    <xdr:to>
      <xdr:col>1</xdr:col>
      <xdr:colOff>0</xdr:colOff>
      <xdr:row>73</xdr:row>
      <xdr:rowOff>114300</xdr:rowOff>
    </xdr:to>
    <xdr:sp macro="" textlink="">
      <xdr:nvSpPr>
        <xdr:cNvPr id="256" name="Line 255">
          <a:extLst>
            <a:ext uri="{FF2B5EF4-FFF2-40B4-BE49-F238E27FC236}">
              <a16:creationId xmlns:a16="http://schemas.microsoft.com/office/drawing/2014/main" id="{00000000-0008-0000-0200-000000010000}"/>
            </a:ext>
          </a:extLst>
        </xdr:cNvPr>
        <xdr:cNvSpPr>
          <a:spLocks noChangeShapeType="1"/>
        </xdr:cNvSpPr>
      </xdr:nvSpPr>
      <xdr:spPr bwMode="auto">
        <a:xfrm>
          <a:off x="247650" y="9896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85725</xdr:rowOff>
    </xdr:from>
    <xdr:to>
      <xdr:col>1</xdr:col>
      <xdr:colOff>0</xdr:colOff>
      <xdr:row>73</xdr:row>
      <xdr:rowOff>85725</xdr:rowOff>
    </xdr:to>
    <xdr:sp macro="" textlink="">
      <xdr:nvSpPr>
        <xdr:cNvPr id="257" name="Line 256">
          <a:extLst>
            <a:ext uri="{FF2B5EF4-FFF2-40B4-BE49-F238E27FC236}">
              <a16:creationId xmlns:a16="http://schemas.microsoft.com/office/drawing/2014/main" id="{00000000-0008-0000-0200-000001010000}"/>
            </a:ext>
          </a:extLst>
        </xdr:cNvPr>
        <xdr:cNvSpPr>
          <a:spLocks noChangeShapeType="1"/>
        </xdr:cNvSpPr>
      </xdr:nvSpPr>
      <xdr:spPr bwMode="auto">
        <a:xfrm>
          <a:off x="247650"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123825</xdr:rowOff>
    </xdr:from>
    <xdr:to>
      <xdr:col>1</xdr:col>
      <xdr:colOff>0</xdr:colOff>
      <xdr:row>73</xdr:row>
      <xdr:rowOff>123825</xdr:rowOff>
    </xdr:to>
    <xdr:sp macro="" textlink="">
      <xdr:nvSpPr>
        <xdr:cNvPr id="258" name="Line 257">
          <a:extLst>
            <a:ext uri="{FF2B5EF4-FFF2-40B4-BE49-F238E27FC236}">
              <a16:creationId xmlns:a16="http://schemas.microsoft.com/office/drawing/2014/main" id="{00000000-0008-0000-0200-000002010000}"/>
            </a:ext>
          </a:extLst>
        </xdr:cNvPr>
        <xdr:cNvSpPr>
          <a:spLocks noChangeShapeType="1"/>
        </xdr:cNvSpPr>
      </xdr:nvSpPr>
      <xdr:spPr bwMode="auto">
        <a:xfrm flipH="1">
          <a:off x="247650"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59" name="Line 258">
          <a:extLst>
            <a:ext uri="{FF2B5EF4-FFF2-40B4-BE49-F238E27FC236}">
              <a16:creationId xmlns:a16="http://schemas.microsoft.com/office/drawing/2014/main" id="{00000000-0008-0000-0200-0000030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60" name="Line 259">
          <a:extLst>
            <a:ext uri="{FF2B5EF4-FFF2-40B4-BE49-F238E27FC236}">
              <a16:creationId xmlns:a16="http://schemas.microsoft.com/office/drawing/2014/main" id="{00000000-0008-0000-0200-0000040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61" name="Line 260">
          <a:extLst>
            <a:ext uri="{FF2B5EF4-FFF2-40B4-BE49-F238E27FC236}">
              <a16:creationId xmlns:a16="http://schemas.microsoft.com/office/drawing/2014/main" id="{00000000-0008-0000-0200-0000050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62" name="Line 261">
          <a:extLst>
            <a:ext uri="{FF2B5EF4-FFF2-40B4-BE49-F238E27FC236}">
              <a16:creationId xmlns:a16="http://schemas.microsoft.com/office/drawing/2014/main" id="{00000000-0008-0000-0200-0000060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63" name="Line 262">
          <a:extLst>
            <a:ext uri="{FF2B5EF4-FFF2-40B4-BE49-F238E27FC236}">
              <a16:creationId xmlns:a16="http://schemas.microsoft.com/office/drawing/2014/main" id="{00000000-0008-0000-0200-0000070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6</xdr:row>
      <xdr:rowOff>85725</xdr:rowOff>
    </xdr:from>
    <xdr:to>
      <xdr:col>4</xdr:col>
      <xdr:colOff>66675</xdr:colOff>
      <xdr:row>6</xdr:row>
      <xdr:rowOff>85725</xdr:rowOff>
    </xdr:to>
    <xdr:sp macro="" textlink="">
      <xdr:nvSpPr>
        <xdr:cNvPr id="264" name="Line 263">
          <a:extLst>
            <a:ext uri="{FF2B5EF4-FFF2-40B4-BE49-F238E27FC236}">
              <a16:creationId xmlns:a16="http://schemas.microsoft.com/office/drawing/2014/main" id="{00000000-0008-0000-0200-000008010000}"/>
            </a:ext>
          </a:extLst>
        </xdr:cNvPr>
        <xdr:cNvSpPr>
          <a:spLocks noChangeShapeType="1"/>
        </xdr:cNvSpPr>
      </xdr:nvSpPr>
      <xdr:spPr bwMode="auto">
        <a:xfrm>
          <a:off x="1447800" y="157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114300</xdr:rowOff>
    </xdr:from>
    <xdr:to>
      <xdr:col>5</xdr:col>
      <xdr:colOff>0</xdr:colOff>
      <xdr:row>10</xdr:row>
      <xdr:rowOff>114300</xdr:rowOff>
    </xdr:to>
    <xdr:sp macro="" textlink="">
      <xdr:nvSpPr>
        <xdr:cNvPr id="265" name="Line 264">
          <a:extLst>
            <a:ext uri="{FF2B5EF4-FFF2-40B4-BE49-F238E27FC236}">
              <a16:creationId xmlns:a16="http://schemas.microsoft.com/office/drawing/2014/main" id="{00000000-0008-0000-0200-000009010000}"/>
            </a:ext>
          </a:extLst>
        </xdr:cNvPr>
        <xdr:cNvSpPr>
          <a:spLocks noChangeShapeType="1"/>
        </xdr:cNvSpPr>
      </xdr:nvSpPr>
      <xdr:spPr bwMode="auto">
        <a:xfrm>
          <a:off x="1657350" y="209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104775</xdr:rowOff>
    </xdr:from>
    <xdr:to>
      <xdr:col>5</xdr:col>
      <xdr:colOff>0</xdr:colOff>
      <xdr:row>8</xdr:row>
      <xdr:rowOff>104775</xdr:rowOff>
    </xdr:to>
    <xdr:sp macro="" textlink="">
      <xdr:nvSpPr>
        <xdr:cNvPr id="266" name="Line 265">
          <a:extLst>
            <a:ext uri="{FF2B5EF4-FFF2-40B4-BE49-F238E27FC236}">
              <a16:creationId xmlns:a16="http://schemas.microsoft.com/office/drawing/2014/main" id="{00000000-0008-0000-0200-00000A010000}"/>
            </a:ext>
          </a:extLst>
        </xdr:cNvPr>
        <xdr:cNvSpPr>
          <a:spLocks noChangeShapeType="1"/>
        </xdr:cNvSpPr>
      </xdr:nvSpPr>
      <xdr:spPr bwMode="auto">
        <a:xfrm>
          <a:off x="1657350" y="183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18</xdr:row>
      <xdr:rowOff>114300</xdr:rowOff>
    </xdr:from>
    <xdr:to>
      <xdr:col>5</xdr:col>
      <xdr:colOff>0</xdr:colOff>
      <xdr:row>18</xdr:row>
      <xdr:rowOff>114300</xdr:rowOff>
    </xdr:to>
    <xdr:sp macro="" textlink="">
      <xdr:nvSpPr>
        <xdr:cNvPr id="267" name="Line 266">
          <a:extLst>
            <a:ext uri="{FF2B5EF4-FFF2-40B4-BE49-F238E27FC236}">
              <a16:creationId xmlns:a16="http://schemas.microsoft.com/office/drawing/2014/main" id="{00000000-0008-0000-0200-00000B010000}"/>
            </a:ext>
          </a:extLst>
        </xdr:cNvPr>
        <xdr:cNvSpPr>
          <a:spLocks noChangeShapeType="1"/>
        </xdr:cNvSpPr>
      </xdr:nvSpPr>
      <xdr:spPr bwMode="auto">
        <a:xfrm>
          <a:off x="1657350" y="3086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114300</xdr:rowOff>
    </xdr:from>
    <xdr:to>
      <xdr:col>5</xdr:col>
      <xdr:colOff>0</xdr:colOff>
      <xdr:row>20</xdr:row>
      <xdr:rowOff>114300</xdr:rowOff>
    </xdr:to>
    <xdr:sp macro="" textlink="">
      <xdr:nvSpPr>
        <xdr:cNvPr id="268" name="Line 267">
          <a:extLst>
            <a:ext uri="{FF2B5EF4-FFF2-40B4-BE49-F238E27FC236}">
              <a16:creationId xmlns:a16="http://schemas.microsoft.com/office/drawing/2014/main" id="{00000000-0008-0000-0200-00000C010000}"/>
            </a:ext>
          </a:extLst>
        </xdr:cNvPr>
        <xdr:cNvSpPr>
          <a:spLocks noChangeShapeType="1"/>
        </xdr:cNvSpPr>
      </xdr:nvSpPr>
      <xdr:spPr bwMode="auto">
        <a:xfrm>
          <a:off x="165735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133350</xdr:rowOff>
    </xdr:from>
    <xdr:to>
      <xdr:col>5</xdr:col>
      <xdr:colOff>0</xdr:colOff>
      <xdr:row>8</xdr:row>
      <xdr:rowOff>133350</xdr:rowOff>
    </xdr:to>
    <xdr:sp macro="" textlink="">
      <xdr:nvSpPr>
        <xdr:cNvPr id="269" name="Line 268">
          <a:extLst>
            <a:ext uri="{FF2B5EF4-FFF2-40B4-BE49-F238E27FC236}">
              <a16:creationId xmlns:a16="http://schemas.microsoft.com/office/drawing/2014/main" id="{00000000-0008-0000-0200-00000D010000}"/>
            </a:ext>
          </a:extLst>
        </xdr:cNvPr>
        <xdr:cNvSpPr>
          <a:spLocks noChangeShapeType="1"/>
        </xdr:cNvSpPr>
      </xdr:nvSpPr>
      <xdr:spPr bwMode="auto">
        <a:xfrm>
          <a:off x="16573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133350</xdr:rowOff>
    </xdr:from>
    <xdr:to>
      <xdr:col>5</xdr:col>
      <xdr:colOff>0</xdr:colOff>
      <xdr:row>8</xdr:row>
      <xdr:rowOff>133350</xdr:rowOff>
    </xdr:to>
    <xdr:cxnSp macro="">
      <xdr:nvCxnSpPr>
        <xdr:cNvPr id="270" name="AutoShape 274">
          <a:extLst>
            <a:ext uri="{FF2B5EF4-FFF2-40B4-BE49-F238E27FC236}">
              <a16:creationId xmlns:a16="http://schemas.microsoft.com/office/drawing/2014/main" id="{00000000-0008-0000-0200-00000E010000}"/>
            </a:ext>
          </a:extLst>
        </xdr:cNvPr>
        <xdr:cNvCxnSpPr>
          <a:cxnSpLocks noChangeShapeType="1"/>
          <a:stCxn id="269" idx="1"/>
          <a:endCxn id="269" idx="1"/>
        </xdr:cNvCxnSpPr>
      </xdr:nvCxnSpPr>
      <xdr:spPr bwMode="auto">
        <a:xfrm>
          <a:off x="1657350" y="18573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66675</xdr:colOff>
      <xdr:row>8</xdr:row>
      <xdr:rowOff>85725</xdr:rowOff>
    </xdr:from>
    <xdr:to>
      <xdr:col>4</xdr:col>
      <xdr:colOff>66675</xdr:colOff>
      <xdr:row>8</xdr:row>
      <xdr:rowOff>85725</xdr:rowOff>
    </xdr:to>
    <xdr:sp macro="" textlink="">
      <xdr:nvSpPr>
        <xdr:cNvPr id="271" name="Line 302">
          <a:extLst>
            <a:ext uri="{FF2B5EF4-FFF2-40B4-BE49-F238E27FC236}">
              <a16:creationId xmlns:a16="http://schemas.microsoft.com/office/drawing/2014/main" id="{00000000-0008-0000-0200-00000F010000}"/>
            </a:ext>
          </a:extLst>
        </xdr:cNvPr>
        <xdr:cNvSpPr>
          <a:spLocks noChangeShapeType="1"/>
        </xdr:cNvSpPr>
      </xdr:nvSpPr>
      <xdr:spPr bwMode="auto">
        <a:xfrm>
          <a:off x="1447800"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10</xdr:row>
      <xdr:rowOff>85725</xdr:rowOff>
    </xdr:from>
    <xdr:to>
      <xdr:col>4</xdr:col>
      <xdr:colOff>66675</xdr:colOff>
      <xdr:row>10</xdr:row>
      <xdr:rowOff>85725</xdr:rowOff>
    </xdr:to>
    <xdr:sp macro="" textlink="">
      <xdr:nvSpPr>
        <xdr:cNvPr id="272" name="Line 303">
          <a:extLst>
            <a:ext uri="{FF2B5EF4-FFF2-40B4-BE49-F238E27FC236}">
              <a16:creationId xmlns:a16="http://schemas.microsoft.com/office/drawing/2014/main" id="{00000000-0008-0000-0200-000010010000}"/>
            </a:ext>
          </a:extLst>
        </xdr:cNvPr>
        <xdr:cNvSpPr>
          <a:spLocks noChangeShapeType="1"/>
        </xdr:cNvSpPr>
      </xdr:nvSpPr>
      <xdr:spPr bwMode="auto">
        <a:xfrm>
          <a:off x="1447800" y="206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18</xdr:row>
      <xdr:rowOff>85725</xdr:rowOff>
    </xdr:from>
    <xdr:to>
      <xdr:col>4</xdr:col>
      <xdr:colOff>66675</xdr:colOff>
      <xdr:row>18</xdr:row>
      <xdr:rowOff>85725</xdr:rowOff>
    </xdr:to>
    <xdr:sp macro="" textlink="">
      <xdr:nvSpPr>
        <xdr:cNvPr id="273" name="Line 304">
          <a:extLst>
            <a:ext uri="{FF2B5EF4-FFF2-40B4-BE49-F238E27FC236}">
              <a16:creationId xmlns:a16="http://schemas.microsoft.com/office/drawing/2014/main" id="{00000000-0008-0000-0200-000011010000}"/>
            </a:ext>
          </a:extLst>
        </xdr:cNvPr>
        <xdr:cNvSpPr>
          <a:spLocks noChangeShapeType="1"/>
        </xdr:cNvSpPr>
      </xdr:nvSpPr>
      <xdr:spPr bwMode="auto">
        <a:xfrm>
          <a:off x="1447800" y="305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20</xdr:row>
      <xdr:rowOff>85725</xdr:rowOff>
    </xdr:from>
    <xdr:to>
      <xdr:col>4</xdr:col>
      <xdr:colOff>66675</xdr:colOff>
      <xdr:row>20</xdr:row>
      <xdr:rowOff>85725</xdr:rowOff>
    </xdr:to>
    <xdr:sp macro="" textlink="">
      <xdr:nvSpPr>
        <xdr:cNvPr id="274" name="Line 305">
          <a:extLst>
            <a:ext uri="{FF2B5EF4-FFF2-40B4-BE49-F238E27FC236}">
              <a16:creationId xmlns:a16="http://schemas.microsoft.com/office/drawing/2014/main" id="{00000000-0008-0000-0200-000012010000}"/>
            </a:ext>
          </a:extLst>
        </xdr:cNvPr>
        <xdr:cNvSpPr>
          <a:spLocks noChangeShapeType="1"/>
        </xdr:cNvSpPr>
      </xdr:nvSpPr>
      <xdr:spPr bwMode="auto">
        <a:xfrm>
          <a:off x="1447800" y="330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xdr:row>
      <xdr:rowOff>85725</xdr:rowOff>
    </xdr:from>
    <xdr:to>
      <xdr:col>23</xdr:col>
      <xdr:colOff>66675</xdr:colOff>
      <xdr:row>6</xdr:row>
      <xdr:rowOff>85725</xdr:rowOff>
    </xdr:to>
    <xdr:sp macro="" textlink="">
      <xdr:nvSpPr>
        <xdr:cNvPr id="275" name="Line 306">
          <a:extLst>
            <a:ext uri="{FF2B5EF4-FFF2-40B4-BE49-F238E27FC236}">
              <a16:creationId xmlns:a16="http://schemas.microsoft.com/office/drawing/2014/main" id="{00000000-0008-0000-0200-000013010000}"/>
            </a:ext>
          </a:extLst>
        </xdr:cNvPr>
        <xdr:cNvSpPr>
          <a:spLocks noChangeShapeType="1"/>
        </xdr:cNvSpPr>
      </xdr:nvSpPr>
      <xdr:spPr bwMode="auto">
        <a:xfrm>
          <a:off x="7829550" y="157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8</xdr:row>
      <xdr:rowOff>85725</xdr:rowOff>
    </xdr:from>
    <xdr:to>
      <xdr:col>23</xdr:col>
      <xdr:colOff>66675</xdr:colOff>
      <xdr:row>8</xdr:row>
      <xdr:rowOff>85725</xdr:rowOff>
    </xdr:to>
    <xdr:sp macro="" textlink="">
      <xdr:nvSpPr>
        <xdr:cNvPr id="276" name="Line 307">
          <a:extLst>
            <a:ext uri="{FF2B5EF4-FFF2-40B4-BE49-F238E27FC236}">
              <a16:creationId xmlns:a16="http://schemas.microsoft.com/office/drawing/2014/main" id="{00000000-0008-0000-0200-000014010000}"/>
            </a:ext>
          </a:extLst>
        </xdr:cNvPr>
        <xdr:cNvSpPr>
          <a:spLocks noChangeShapeType="1"/>
        </xdr:cNvSpPr>
      </xdr:nvSpPr>
      <xdr:spPr bwMode="auto">
        <a:xfrm>
          <a:off x="7829550"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10</xdr:row>
      <xdr:rowOff>85725</xdr:rowOff>
    </xdr:from>
    <xdr:to>
      <xdr:col>23</xdr:col>
      <xdr:colOff>66675</xdr:colOff>
      <xdr:row>10</xdr:row>
      <xdr:rowOff>85725</xdr:rowOff>
    </xdr:to>
    <xdr:sp macro="" textlink="">
      <xdr:nvSpPr>
        <xdr:cNvPr id="277" name="Line 308">
          <a:extLst>
            <a:ext uri="{FF2B5EF4-FFF2-40B4-BE49-F238E27FC236}">
              <a16:creationId xmlns:a16="http://schemas.microsoft.com/office/drawing/2014/main" id="{00000000-0008-0000-0200-000015010000}"/>
            </a:ext>
          </a:extLst>
        </xdr:cNvPr>
        <xdr:cNvSpPr>
          <a:spLocks noChangeShapeType="1"/>
        </xdr:cNvSpPr>
      </xdr:nvSpPr>
      <xdr:spPr bwMode="auto">
        <a:xfrm>
          <a:off x="7829550" y="206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18</xdr:row>
      <xdr:rowOff>85725</xdr:rowOff>
    </xdr:from>
    <xdr:to>
      <xdr:col>23</xdr:col>
      <xdr:colOff>66675</xdr:colOff>
      <xdr:row>18</xdr:row>
      <xdr:rowOff>85725</xdr:rowOff>
    </xdr:to>
    <xdr:sp macro="" textlink="">
      <xdr:nvSpPr>
        <xdr:cNvPr id="278" name="Line 309">
          <a:extLst>
            <a:ext uri="{FF2B5EF4-FFF2-40B4-BE49-F238E27FC236}">
              <a16:creationId xmlns:a16="http://schemas.microsoft.com/office/drawing/2014/main" id="{00000000-0008-0000-0200-000016010000}"/>
            </a:ext>
          </a:extLst>
        </xdr:cNvPr>
        <xdr:cNvSpPr>
          <a:spLocks noChangeShapeType="1"/>
        </xdr:cNvSpPr>
      </xdr:nvSpPr>
      <xdr:spPr bwMode="auto">
        <a:xfrm>
          <a:off x="7829550" y="305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20</xdr:row>
      <xdr:rowOff>85725</xdr:rowOff>
    </xdr:from>
    <xdr:to>
      <xdr:col>23</xdr:col>
      <xdr:colOff>66675</xdr:colOff>
      <xdr:row>20</xdr:row>
      <xdr:rowOff>85725</xdr:rowOff>
    </xdr:to>
    <xdr:sp macro="" textlink="">
      <xdr:nvSpPr>
        <xdr:cNvPr id="279" name="Line 310">
          <a:extLst>
            <a:ext uri="{FF2B5EF4-FFF2-40B4-BE49-F238E27FC236}">
              <a16:creationId xmlns:a16="http://schemas.microsoft.com/office/drawing/2014/main" id="{00000000-0008-0000-0200-000017010000}"/>
            </a:ext>
          </a:extLst>
        </xdr:cNvPr>
        <xdr:cNvSpPr>
          <a:spLocks noChangeShapeType="1"/>
        </xdr:cNvSpPr>
      </xdr:nvSpPr>
      <xdr:spPr bwMode="auto">
        <a:xfrm>
          <a:off x="7829550" y="330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36</xdr:row>
      <xdr:rowOff>104775</xdr:rowOff>
    </xdr:from>
    <xdr:to>
      <xdr:col>21</xdr:col>
      <xdr:colOff>0</xdr:colOff>
      <xdr:row>36</xdr:row>
      <xdr:rowOff>104775</xdr:rowOff>
    </xdr:to>
    <xdr:cxnSp macro="">
      <xdr:nvCxnSpPr>
        <xdr:cNvPr id="280" name="AutoShape 311">
          <a:extLst>
            <a:ext uri="{FF2B5EF4-FFF2-40B4-BE49-F238E27FC236}">
              <a16:creationId xmlns:a16="http://schemas.microsoft.com/office/drawing/2014/main" id="{00000000-0008-0000-0200-000018010000}"/>
            </a:ext>
          </a:extLst>
        </xdr:cNvPr>
        <xdr:cNvCxnSpPr>
          <a:cxnSpLocks noChangeShapeType="1"/>
        </xdr:cNvCxnSpPr>
      </xdr:nvCxnSpPr>
      <xdr:spPr bwMode="auto">
        <a:xfrm>
          <a:off x="6753225" y="53054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81" name="AutoShape 313">
          <a:extLst>
            <a:ext uri="{FF2B5EF4-FFF2-40B4-BE49-F238E27FC236}">
              <a16:creationId xmlns:a16="http://schemas.microsoft.com/office/drawing/2014/main" id="{00000000-0008-0000-0200-00001901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66675</xdr:colOff>
      <xdr:row>20</xdr:row>
      <xdr:rowOff>85725</xdr:rowOff>
    </xdr:from>
    <xdr:to>
      <xdr:col>4</xdr:col>
      <xdr:colOff>66675</xdr:colOff>
      <xdr:row>20</xdr:row>
      <xdr:rowOff>85725</xdr:rowOff>
    </xdr:to>
    <xdr:sp macro="" textlink="">
      <xdr:nvSpPr>
        <xdr:cNvPr id="282" name="Line 317">
          <a:extLst>
            <a:ext uri="{FF2B5EF4-FFF2-40B4-BE49-F238E27FC236}">
              <a16:creationId xmlns:a16="http://schemas.microsoft.com/office/drawing/2014/main" id="{00000000-0008-0000-0200-00001A010000}"/>
            </a:ext>
          </a:extLst>
        </xdr:cNvPr>
        <xdr:cNvSpPr>
          <a:spLocks noChangeShapeType="1"/>
        </xdr:cNvSpPr>
      </xdr:nvSpPr>
      <xdr:spPr bwMode="auto">
        <a:xfrm>
          <a:off x="1447800" y="330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22</xdr:row>
      <xdr:rowOff>85725</xdr:rowOff>
    </xdr:from>
    <xdr:to>
      <xdr:col>4</xdr:col>
      <xdr:colOff>66675</xdr:colOff>
      <xdr:row>22</xdr:row>
      <xdr:rowOff>85725</xdr:rowOff>
    </xdr:to>
    <xdr:sp macro="" textlink="">
      <xdr:nvSpPr>
        <xdr:cNvPr id="283" name="Line 318">
          <a:extLst>
            <a:ext uri="{FF2B5EF4-FFF2-40B4-BE49-F238E27FC236}">
              <a16:creationId xmlns:a16="http://schemas.microsoft.com/office/drawing/2014/main" id="{00000000-0008-0000-0200-00001B010000}"/>
            </a:ext>
          </a:extLst>
        </xdr:cNvPr>
        <xdr:cNvSpPr>
          <a:spLocks noChangeShapeType="1"/>
        </xdr:cNvSpPr>
      </xdr:nvSpPr>
      <xdr:spPr bwMode="auto">
        <a:xfrm>
          <a:off x="1447800" y="3552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8</xdr:row>
      <xdr:rowOff>85725</xdr:rowOff>
    </xdr:from>
    <xdr:to>
      <xdr:col>4</xdr:col>
      <xdr:colOff>66675</xdr:colOff>
      <xdr:row>8</xdr:row>
      <xdr:rowOff>85725</xdr:rowOff>
    </xdr:to>
    <xdr:sp macro="" textlink="">
      <xdr:nvSpPr>
        <xdr:cNvPr id="284" name="Line 323">
          <a:extLst>
            <a:ext uri="{FF2B5EF4-FFF2-40B4-BE49-F238E27FC236}">
              <a16:creationId xmlns:a16="http://schemas.microsoft.com/office/drawing/2014/main" id="{00000000-0008-0000-0200-00001C010000}"/>
            </a:ext>
          </a:extLst>
        </xdr:cNvPr>
        <xdr:cNvSpPr>
          <a:spLocks noChangeShapeType="1"/>
        </xdr:cNvSpPr>
      </xdr:nvSpPr>
      <xdr:spPr bwMode="auto">
        <a:xfrm>
          <a:off x="1447800"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10</xdr:row>
      <xdr:rowOff>85725</xdr:rowOff>
    </xdr:from>
    <xdr:to>
      <xdr:col>4</xdr:col>
      <xdr:colOff>66675</xdr:colOff>
      <xdr:row>10</xdr:row>
      <xdr:rowOff>85725</xdr:rowOff>
    </xdr:to>
    <xdr:sp macro="" textlink="">
      <xdr:nvSpPr>
        <xdr:cNvPr id="285" name="Line 324">
          <a:extLst>
            <a:ext uri="{FF2B5EF4-FFF2-40B4-BE49-F238E27FC236}">
              <a16:creationId xmlns:a16="http://schemas.microsoft.com/office/drawing/2014/main" id="{00000000-0008-0000-0200-00001D010000}"/>
            </a:ext>
          </a:extLst>
        </xdr:cNvPr>
        <xdr:cNvSpPr>
          <a:spLocks noChangeShapeType="1"/>
        </xdr:cNvSpPr>
      </xdr:nvSpPr>
      <xdr:spPr bwMode="auto">
        <a:xfrm>
          <a:off x="1447800" y="206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13</xdr:row>
      <xdr:rowOff>85725</xdr:rowOff>
    </xdr:from>
    <xdr:to>
      <xdr:col>4</xdr:col>
      <xdr:colOff>66675</xdr:colOff>
      <xdr:row>13</xdr:row>
      <xdr:rowOff>85725</xdr:rowOff>
    </xdr:to>
    <xdr:sp macro="" textlink="">
      <xdr:nvSpPr>
        <xdr:cNvPr id="286" name="Line 325">
          <a:extLst>
            <a:ext uri="{FF2B5EF4-FFF2-40B4-BE49-F238E27FC236}">
              <a16:creationId xmlns:a16="http://schemas.microsoft.com/office/drawing/2014/main" id="{00000000-0008-0000-0200-00001E010000}"/>
            </a:ext>
          </a:extLst>
        </xdr:cNvPr>
        <xdr:cNvSpPr>
          <a:spLocks noChangeShapeType="1"/>
        </xdr:cNvSpPr>
      </xdr:nvSpPr>
      <xdr:spPr bwMode="auto">
        <a:xfrm>
          <a:off x="1447800" y="243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18</xdr:row>
      <xdr:rowOff>85725</xdr:rowOff>
    </xdr:from>
    <xdr:to>
      <xdr:col>4</xdr:col>
      <xdr:colOff>66675</xdr:colOff>
      <xdr:row>18</xdr:row>
      <xdr:rowOff>85725</xdr:rowOff>
    </xdr:to>
    <xdr:sp macro="" textlink="">
      <xdr:nvSpPr>
        <xdr:cNvPr id="287" name="Line 326">
          <a:extLst>
            <a:ext uri="{FF2B5EF4-FFF2-40B4-BE49-F238E27FC236}">
              <a16:creationId xmlns:a16="http://schemas.microsoft.com/office/drawing/2014/main" id="{00000000-0008-0000-0200-00001F010000}"/>
            </a:ext>
          </a:extLst>
        </xdr:cNvPr>
        <xdr:cNvSpPr>
          <a:spLocks noChangeShapeType="1"/>
        </xdr:cNvSpPr>
      </xdr:nvSpPr>
      <xdr:spPr bwMode="auto">
        <a:xfrm>
          <a:off x="1447800" y="305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20</xdr:row>
      <xdr:rowOff>85725</xdr:rowOff>
    </xdr:from>
    <xdr:to>
      <xdr:col>4</xdr:col>
      <xdr:colOff>66675</xdr:colOff>
      <xdr:row>20</xdr:row>
      <xdr:rowOff>85725</xdr:rowOff>
    </xdr:to>
    <xdr:sp macro="" textlink="">
      <xdr:nvSpPr>
        <xdr:cNvPr id="288" name="Line 327">
          <a:extLst>
            <a:ext uri="{FF2B5EF4-FFF2-40B4-BE49-F238E27FC236}">
              <a16:creationId xmlns:a16="http://schemas.microsoft.com/office/drawing/2014/main" id="{00000000-0008-0000-0200-000020010000}"/>
            </a:ext>
          </a:extLst>
        </xdr:cNvPr>
        <xdr:cNvSpPr>
          <a:spLocks noChangeShapeType="1"/>
        </xdr:cNvSpPr>
      </xdr:nvSpPr>
      <xdr:spPr bwMode="auto">
        <a:xfrm>
          <a:off x="1447800" y="330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22</xdr:row>
      <xdr:rowOff>85725</xdr:rowOff>
    </xdr:from>
    <xdr:to>
      <xdr:col>4</xdr:col>
      <xdr:colOff>66675</xdr:colOff>
      <xdr:row>22</xdr:row>
      <xdr:rowOff>85725</xdr:rowOff>
    </xdr:to>
    <xdr:sp macro="" textlink="">
      <xdr:nvSpPr>
        <xdr:cNvPr id="289" name="Line 328">
          <a:extLst>
            <a:ext uri="{FF2B5EF4-FFF2-40B4-BE49-F238E27FC236}">
              <a16:creationId xmlns:a16="http://schemas.microsoft.com/office/drawing/2014/main" id="{00000000-0008-0000-0200-000021010000}"/>
            </a:ext>
          </a:extLst>
        </xdr:cNvPr>
        <xdr:cNvSpPr>
          <a:spLocks noChangeShapeType="1"/>
        </xdr:cNvSpPr>
      </xdr:nvSpPr>
      <xdr:spPr bwMode="auto">
        <a:xfrm>
          <a:off x="1447800" y="3552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26</xdr:row>
      <xdr:rowOff>85725</xdr:rowOff>
    </xdr:from>
    <xdr:to>
      <xdr:col>4</xdr:col>
      <xdr:colOff>66675</xdr:colOff>
      <xdr:row>26</xdr:row>
      <xdr:rowOff>85725</xdr:rowOff>
    </xdr:to>
    <xdr:sp macro="" textlink="">
      <xdr:nvSpPr>
        <xdr:cNvPr id="290" name="Line 329">
          <a:extLst>
            <a:ext uri="{FF2B5EF4-FFF2-40B4-BE49-F238E27FC236}">
              <a16:creationId xmlns:a16="http://schemas.microsoft.com/office/drawing/2014/main" id="{00000000-0008-0000-0200-000022010000}"/>
            </a:ext>
          </a:extLst>
        </xdr:cNvPr>
        <xdr:cNvSpPr>
          <a:spLocks noChangeShapeType="1"/>
        </xdr:cNvSpPr>
      </xdr:nvSpPr>
      <xdr:spPr bwMode="auto">
        <a:xfrm>
          <a:off x="1447800" y="404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27</xdr:row>
      <xdr:rowOff>85725</xdr:rowOff>
    </xdr:from>
    <xdr:to>
      <xdr:col>4</xdr:col>
      <xdr:colOff>66675</xdr:colOff>
      <xdr:row>27</xdr:row>
      <xdr:rowOff>85725</xdr:rowOff>
    </xdr:to>
    <xdr:sp macro="" textlink="">
      <xdr:nvSpPr>
        <xdr:cNvPr id="291" name="Line 330">
          <a:extLst>
            <a:ext uri="{FF2B5EF4-FFF2-40B4-BE49-F238E27FC236}">
              <a16:creationId xmlns:a16="http://schemas.microsoft.com/office/drawing/2014/main" id="{00000000-0008-0000-0200-000023010000}"/>
            </a:ext>
          </a:extLst>
        </xdr:cNvPr>
        <xdr:cNvSpPr>
          <a:spLocks noChangeShapeType="1"/>
        </xdr:cNvSpPr>
      </xdr:nvSpPr>
      <xdr:spPr bwMode="auto">
        <a:xfrm>
          <a:off x="1447800" y="417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29</xdr:row>
      <xdr:rowOff>85725</xdr:rowOff>
    </xdr:from>
    <xdr:to>
      <xdr:col>4</xdr:col>
      <xdr:colOff>66675</xdr:colOff>
      <xdr:row>29</xdr:row>
      <xdr:rowOff>85725</xdr:rowOff>
    </xdr:to>
    <xdr:sp macro="" textlink="">
      <xdr:nvSpPr>
        <xdr:cNvPr id="292" name="Line 331">
          <a:extLst>
            <a:ext uri="{FF2B5EF4-FFF2-40B4-BE49-F238E27FC236}">
              <a16:creationId xmlns:a16="http://schemas.microsoft.com/office/drawing/2014/main" id="{00000000-0008-0000-0200-000024010000}"/>
            </a:ext>
          </a:extLst>
        </xdr:cNvPr>
        <xdr:cNvSpPr>
          <a:spLocks noChangeShapeType="1"/>
        </xdr:cNvSpPr>
      </xdr:nvSpPr>
      <xdr:spPr bwMode="auto">
        <a:xfrm>
          <a:off x="1447800" y="441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36</xdr:row>
      <xdr:rowOff>85725</xdr:rowOff>
    </xdr:from>
    <xdr:to>
      <xdr:col>4</xdr:col>
      <xdr:colOff>66675</xdr:colOff>
      <xdr:row>36</xdr:row>
      <xdr:rowOff>85725</xdr:rowOff>
    </xdr:to>
    <xdr:sp macro="" textlink="">
      <xdr:nvSpPr>
        <xdr:cNvPr id="293" name="Line 332">
          <a:extLst>
            <a:ext uri="{FF2B5EF4-FFF2-40B4-BE49-F238E27FC236}">
              <a16:creationId xmlns:a16="http://schemas.microsoft.com/office/drawing/2014/main" id="{00000000-0008-0000-0200-000025010000}"/>
            </a:ext>
          </a:extLst>
        </xdr:cNvPr>
        <xdr:cNvSpPr>
          <a:spLocks noChangeShapeType="1"/>
        </xdr:cNvSpPr>
      </xdr:nvSpPr>
      <xdr:spPr bwMode="auto">
        <a:xfrm>
          <a:off x="1447800" y="528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36</xdr:row>
      <xdr:rowOff>85725</xdr:rowOff>
    </xdr:from>
    <xdr:to>
      <xdr:col>4</xdr:col>
      <xdr:colOff>66675</xdr:colOff>
      <xdr:row>36</xdr:row>
      <xdr:rowOff>85725</xdr:rowOff>
    </xdr:to>
    <xdr:sp macro="" textlink="">
      <xdr:nvSpPr>
        <xdr:cNvPr id="294" name="Line 333">
          <a:extLst>
            <a:ext uri="{FF2B5EF4-FFF2-40B4-BE49-F238E27FC236}">
              <a16:creationId xmlns:a16="http://schemas.microsoft.com/office/drawing/2014/main" id="{00000000-0008-0000-0200-000026010000}"/>
            </a:ext>
          </a:extLst>
        </xdr:cNvPr>
        <xdr:cNvSpPr>
          <a:spLocks noChangeShapeType="1"/>
        </xdr:cNvSpPr>
      </xdr:nvSpPr>
      <xdr:spPr bwMode="auto">
        <a:xfrm>
          <a:off x="1447800" y="528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38</xdr:row>
      <xdr:rowOff>85725</xdr:rowOff>
    </xdr:from>
    <xdr:to>
      <xdr:col>4</xdr:col>
      <xdr:colOff>66675</xdr:colOff>
      <xdr:row>38</xdr:row>
      <xdr:rowOff>85725</xdr:rowOff>
    </xdr:to>
    <xdr:sp macro="" textlink="">
      <xdr:nvSpPr>
        <xdr:cNvPr id="295" name="Line 334">
          <a:extLst>
            <a:ext uri="{FF2B5EF4-FFF2-40B4-BE49-F238E27FC236}">
              <a16:creationId xmlns:a16="http://schemas.microsoft.com/office/drawing/2014/main" id="{00000000-0008-0000-0200-000027010000}"/>
            </a:ext>
          </a:extLst>
        </xdr:cNvPr>
        <xdr:cNvSpPr>
          <a:spLocks noChangeShapeType="1"/>
        </xdr:cNvSpPr>
      </xdr:nvSpPr>
      <xdr:spPr bwMode="auto">
        <a:xfrm>
          <a:off x="1447800" y="553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38</xdr:row>
      <xdr:rowOff>85725</xdr:rowOff>
    </xdr:from>
    <xdr:to>
      <xdr:col>4</xdr:col>
      <xdr:colOff>66675</xdr:colOff>
      <xdr:row>38</xdr:row>
      <xdr:rowOff>85725</xdr:rowOff>
    </xdr:to>
    <xdr:sp macro="" textlink="">
      <xdr:nvSpPr>
        <xdr:cNvPr id="296" name="Line 335">
          <a:extLst>
            <a:ext uri="{FF2B5EF4-FFF2-40B4-BE49-F238E27FC236}">
              <a16:creationId xmlns:a16="http://schemas.microsoft.com/office/drawing/2014/main" id="{00000000-0008-0000-0200-000028010000}"/>
            </a:ext>
          </a:extLst>
        </xdr:cNvPr>
        <xdr:cNvSpPr>
          <a:spLocks noChangeShapeType="1"/>
        </xdr:cNvSpPr>
      </xdr:nvSpPr>
      <xdr:spPr bwMode="auto">
        <a:xfrm>
          <a:off x="1447800" y="553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45</xdr:row>
      <xdr:rowOff>85725</xdr:rowOff>
    </xdr:from>
    <xdr:to>
      <xdr:col>4</xdr:col>
      <xdr:colOff>66675</xdr:colOff>
      <xdr:row>45</xdr:row>
      <xdr:rowOff>85725</xdr:rowOff>
    </xdr:to>
    <xdr:sp macro="" textlink="">
      <xdr:nvSpPr>
        <xdr:cNvPr id="297" name="Line 336">
          <a:extLst>
            <a:ext uri="{FF2B5EF4-FFF2-40B4-BE49-F238E27FC236}">
              <a16:creationId xmlns:a16="http://schemas.microsoft.com/office/drawing/2014/main" id="{00000000-0008-0000-0200-000029010000}"/>
            </a:ext>
          </a:extLst>
        </xdr:cNvPr>
        <xdr:cNvSpPr>
          <a:spLocks noChangeShapeType="1"/>
        </xdr:cNvSpPr>
      </xdr:nvSpPr>
      <xdr:spPr bwMode="auto">
        <a:xfrm>
          <a:off x="1447800" y="6400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47</xdr:row>
      <xdr:rowOff>85725</xdr:rowOff>
    </xdr:from>
    <xdr:to>
      <xdr:col>4</xdr:col>
      <xdr:colOff>66675</xdr:colOff>
      <xdr:row>47</xdr:row>
      <xdr:rowOff>85725</xdr:rowOff>
    </xdr:to>
    <xdr:sp macro="" textlink="">
      <xdr:nvSpPr>
        <xdr:cNvPr id="298" name="Line 337">
          <a:extLst>
            <a:ext uri="{FF2B5EF4-FFF2-40B4-BE49-F238E27FC236}">
              <a16:creationId xmlns:a16="http://schemas.microsoft.com/office/drawing/2014/main" id="{00000000-0008-0000-0200-00002A010000}"/>
            </a:ext>
          </a:extLst>
        </xdr:cNvPr>
        <xdr:cNvSpPr>
          <a:spLocks noChangeShapeType="1"/>
        </xdr:cNvSpPr>
      </xdr:nvSpPr>
      <xdr:spPr bwMode="auto">
        <a:xfrm>
          <a:off x="1447800" y="664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47</xdr:row>
      <xdr:rowOff>85725</xdr:rowOff>
    </xdr:from>
    <xdr:to>
      <xdr:col>4</xdr:col>
      <xdr:colOff>66675</xdr:colOff>
      <xdr:row>47</xdr:row>
      <xdr:rowOff>85725</xdr:rowOff>
    </xdr:to>
    <xdr:sp macro="" textlink="">
      <xdr:nvSpPr>
        <xdr:cNvPr id="299" name="Line 338">
          <a:extLst>
            <a:ext uri="{FF2B5EF4-FFF2-40B4-BE49-F238E27FC236}">
              <a16:creationId xmlns:a16="http://schemas.microsoft.com/office/drawing/2014/main" id="{00000000-0008-0000-0200-00002B010000}"/>
            </a:ext>
          </a:extLst>
        </xdr:cNvPr>
        <xdr:cNvSpPr>
          <a:spLocks noChangeShapeType="1"/>
        </xdr:cNvSpPr>
      </xdr:nvSpPr>
      <xdr:spPr bwMode="auto">
        <a:xfrm>
          <a:off x="1447800" y="664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52</xdr:row>
      <xdr:rowOff>85725</xdr:rowOff>
    </xdr:from>
    <xdr:to>
      <xdr:col>4</xdr:col>
      <xdr:colOff>66675</xdr:colOff>
      <xdr:row>52</xdr:row>
      <xdr:rowOff>85725</xdr:rowOff>
    </xdr:to>
    <xdr:sp macro="" textlink="">
      <xdr:nvSpPr>
        <xdr:cNvPr id="300" name="Line 339">
          <a:extLst>
            <a:ext uri="{FF2B5EF4-FFF2-40B4-BE49-F238E27FC236}">
              <a16:creationId xmlns:a16="http://schemas.microsoft.com/office/drawing/2014/main" id="{00000000-0008-0000-0200-00002C010000}"/>
            </a:ext>
          </a:extLst>
        </xdr:cNvPr>
        <xdr:cNvSpPr>
          <a:spLocks noChangeShapeType="1"/>
        </xdr:cNvSpPr>
      </xdr:nvSpPr>
      <xdr:spPr bwMode="auto">
        <a:xfrm>
          <a:off x="1447800" y="726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54</xdr:row>
      <xdr:rowOff>85725</xdr:rowOff>
    </xdr:from>
    <xdr:to>
      <xdr:col>4</xdr:col>
      <xdr:colOff>66675</xdr:colOff>
      <xdr:row>54</xdr:row>
      <xdr:rowOff>85725</xdr:rowOff>
    </xdr:to>
    <xdr:sp macro="" textlink="">
      <xdr:nvSpPr>
        <xdr:cNvPr id="301" name="Line 340">
          <a:extLst>
            <a:ext uri="{FF2B5EF4-FFF2-40B4-BE49-F238E27FC236}">
              <a16:creationId xmlns:a16="http://schemas.microsoft.com/office/drawing/2014/main" id="{00000000-0008-0000-0200-00002D010000}"/>
            </a:ext>
          </a:extLst>
        </xdr:cNvPr>
        <xdr:cNvSpPr>
          <a:spLocks noChangeShapeType="1"/>
        </xdr:cNvSpPr>
      </xdr:nvSpPr>
      <xdr:spPr bwMode="auto">
        <a:xfrm>
          <a:off x="1447800" y="7515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56</xdr:row>
      <xdr:rowOff>85725</xdr:rowOff>
    </xdr:from>
    <xdr:to>
      <xdr:col>4</xdr:col>
      <xdr:colOff>66675</xdr:colOff>
      <xdr:row>56</xdr:row>
      <xdr:rowOff>85725</xdr:rowOff>
    </xdr:to>
    <xdr:sp macro="" textlink="">
      <xdr:nvSpPr>
        <xdr:cNvPr id="302" name="Line 341">
          <a:extLst>
            <a:ext uri="{FF2B5EF4-FFF2-40B4-BE49-F238E27FC236}">
              <a16:creationId xmlns:a16="http://schemas.microsoft.com/office/drawing/2014/main" id="{00000000-0008-0000-0200-00002E010000}"/>
            </a:ext>
          </a:extLst>
        </xdr:cNvPr>
        <xdr:cNvSpPr>
          <a:spLocks noChangeShapeType="1"/>
        </xdr:cNvSpPr>
      </xdr:nvSpPr>
      <xdr:spPr bwMode="auto">
        <a:xfrm>
          <a:off x="1447800" y="7762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64</xdr:row>
      <xdr:rowOff>85725</xdr:rowOff>
    </xdr:from>
    <xdr:to>
      <xdr:col>4</xdr:col>
      <xdr:colOff>66675</xdr:colOff>
      <xdr:row>64</xdr:row>
      <xdr:rowOff>85725</xdr:rowOff>
    </xdr:to>
    <xdr:sp macro="" textlink="">
      <xdr:nvSpPr>
        <xdr:cNvPr id="303" name="Line 342">
          <a:extLst>
            <a:ext uri="{FF2B5EF4-FFF2-40B4-BE49-F238E27FC236}">
              <a16:creationId xmlns:a16="http://schemas.microsoft.com/office/drawing/2014/main" id="{00000000-0008-0000-0200-00002F010000}"/>
            </a:ext>
          </a:extLst>
        </xdr:cNvPr>
        <xdr:cNvSpPr>
          <a:spLocks noChangeShapeType="1"/>
        </xdr:cNvSpPr>
      </xdr:nvSpPr>
      <xdr:spPr bwMode="auto">
        <a:xfrm>
          <a:off x="1447800" y="8753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62</xdr:row>
      <xdr:rowOff>85725</xdr:rowOff>
    </xdr:from>
    <xdr:to>
      <xdr:col>4</xdr:col>
      <xdr:colOff>66675</xdr:colOff>
      <xdr:row>62</xdr:row>
      <xdr:rowOff>85725</xdr:rowOff>
    </xdr:to>
    <xdr:sp macro="" textlink="">
      <xdr:nvSpPr>
        <xdr:cNvPr id="304" name="Line 343">
          <a:extLst>
            <a:ext uri="{FF2B5EF4-FFF2-40B4-BE49-F238E27FC236}">
              <a16:creationId xmlns:a16="http://schemas.microsoft.com/office/drawing/2014/main" id="{00000000-0008-0000-0200-000030010000}"/>
            </a:ext>
          </a:extLst>
        </xdr:cNvPr>
        <xdr:cNvSpPr>
          <a:spLocks noChangeShapeType="1"/>
        </xdr:cNvSpPr>
      </xdr:nvSpPr>
      <xdr:spPr bwMode="auto">
        <a:xfrm>
          <a:off x="1447800"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64</xdr:row>
      <xdr:rowOff>85725</xdr:rowOff>
    </xdr:from>
    <xdr:to>
      <xdr:col>4</xdr:col>
      <xdr:colOff>66675</xdr:colOff>
      <xdr:row>64</xdr:row>
      <xdr:rowOff>85725</xdr:rowOff>
    </xdr:to>
    <xdr:sp macro="" textlink="">
      <xdr:nvSpPr>
        <xdr:cNvPr id="305" name="Line 344">
          <a:extLst>
            <a:ext uri="{FF2B5EF4-FFF2-40B4-BE49-F238E27FC236}">
              <a16:creationId xmlns:a16="http://schemas.microsoft.com/office/drawing/2014/main" id="{00000000-0008-0000-0200-000031010000}"/>
            </a:ext>
          </a:extLst>
        </xdr:cNvPr>
        <xdr:cNvSpPr>
          <a:spLocks noChangeShapeType="1"/>
        </xdr:cNvSpPr>
      </xdr:nvSpPr>
      <xdr:spPr bwMode="auto">
        <a:xfrm>
          <a:off x="1447800" y="8753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64</xdr:row>
      <xdr:rowOff>85725</xdr:rowOff>
    </xdr:from>
    <xdr:to>
      <xdr:col>4</xdr:col>
      <xdr:colOff>66675</xdr:colOff>
      <xdr:row>64</xdr:row>
      <xdr:rowOff>85725</xdr:rowOff>
    </xdr:to>
    <xdr:sp macro="" textlink="">
      <xdr:nvSpPr>
        <xdr:cNvPr id="306" name="Line 345">
          <a:extLst>
            <a:ext uri="{FF2B5EF4-FFF2-40B4-BE49-F238E27FC236}">
              <a16:creationId xmlns:a16="http://schemas.microsoft.com/office/drawing/2014/main" id="{00000000-0008-0000-0200-000032010000}"/>
            </a:ext>
          </a:extLst>
        </xdr:cNvPr>
        <xdr:cNvSpPr>
          <a:spLocks noChangeShapeType="1"/>
        </xdr:cNvSpPr>
      </xdr:nvSpPr>
      <xdr:spPr bwMode="auto">
        <a:xfrm>
          <a:off x="1447800" y="8753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66</xdr:row>
      <xdr:rowOff>0</xdr:rowOff>
    </xdr:from>
    <xdr:to>
      <xdr:col>4</xdr:col>
      <xdr:colOff>66675</xdr:colOff>
      <xdr:row>66</xdr:row>
      <xdr:rowOff>0</xdr:rowOff>
    </xdr:to>
    <xdr:sp macro="" textlink="">
      <xdr:nvSpPr>
        <xdr:cNvPr id="307" name="Line 346">
          <a:extLst>
            <a:ext uri="{FF2B5EF4-FFF2-40B4-BE49-F238E27FC236}">
              <a16:creationId xmlns:a16="http://schemas.microsoft.com/office/drawing/2014/main" id="{00000000-0008-0000-0200-000033010000}"/>
            </a:ext>
          </a:extLst>
        </xdr:cNvPr>
        <xdr:cNvSpPr>
          <a:spLocks noChangeShapeType="1"/>
        </xdr:cNvSpPr>
      </xdr:nvSpPr>
      <xdr:spPr bwMode="auto">
        <a:xfrm>
          <a:off x="1447800" y="891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10</xdr:row>
      <xdr:rowOff>85725</xdr:rowOff>
    </xdr:from>
    <xdr:to>
      <xdr:col>23</xdr:col>
      <xdr:colOff>66675</xdr:colOff>
      <xdr:row>10</xdr:row>
      <xdr:rowOff>85725</xdr:rowOff>
    </xdr:to>
    <xdr:sp macro="" textlink="">
      <xdr:nvSpPr>
        <xdr:cNvPr id="308" name="Line 348">
          <a:extLst>
            <a:ext uri="{FF2B5EF4-FFF2-40B4-BE49-F238E27FC236}">
              <a16:creationId xmlns:a16="http://schemas.microsoft.com/office/drawing/2014/main" id="{00000000-0008-0000-0200-000034010000}"/>
            </a:ext>
          </a:extLst>
        </xdr:cNvPr>
        <xdr:cNvSpPr>
          <a:spLocks noChangeShapeType="1"/>
        </xdr:cNvSpPr>
      </xdr:nvSpPr>
      <xdr:spPr bwMode="auto">
        <a:xfrm>
          <a:off x="7829550" y="206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13</xdr:row>
      <xdr:rowOff>85725</xdr:rowOff>
    </xdr:from>
    <xdr:to>
      <xdr:col>23</xdr:col>
      <xdr:colOff>66675</xdr:colOff>
      <xdr:row>13</xdr:row>
      <xdr:rowOff>85725</xdr:rowOff>
    </xdr:to>
    <xdr:sp macro="" textlink="">
      <xdr:nvSpPr>
        <xdr:cNvPr id="309" name="Line 349">
          <a:extLst>
            <a:ext uri="{FF2B5EF4-FFF2-40B4-BE49-F238E27FC236}">
              <a16:creationId xmlns:a16="http://schemas.microsoft.com/office/drawing/2014/main" id="{00000000-0008-0000-0200-000035010000}"/>
            </a:ext>
          </a:extLst>
        </xdr:cNvPr>
        <xdr:cNvSpPr>
          <a:spLocks noChangeShapeType="1"/>
        </xdr:cNvSpPr>
      </xdr:nvSpPr>
      <xdr:spPr bwMode="auto">
        <a:xfrm>
          <a:off x="7829550" y="243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18</xdr:row>
      <xdr:rowOff>85725</xdr:rowOff>
    </xdr:from>
    <xdr:to>
      <xdr:col>23</xdr:col>
      <xdr:colOff>66675</xdr:colOff>
      <xdr:row>18</xdr:row>
      <xdr:rowOff>85725</xdr:rowOff>
    </xdr:to>
    <xdr:sp macro="" textlink="">
      <xdr:nvSpPr>
        <xdr:cNvPr id="310" name="Line 350">
          <a:extLst>
            <a:ext uri="{FF2B5EF4-FFF2-40B4-BE49-F238E27FC236}">
              <a16:creationId xmlns:a16="http://schemas.microsoft.com/office/drawing/2014/main" id="{00000000-0008-0000-0200-000036010000}"/>
            </a:ext>
          </a:extLst>
        </xdr:cNvPr>
        <xdr:cNvSpPr>
          <a:spLocks noChangeShapeType="1"/>
        </xdr:cNvSpPr>
      </xdr:nvSpPr>
      <xdr:spPr bwMode="auto">
        <a:xfrm>
          <a:off x="7829550" y="305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20</xdr:row>
      <xdr:rowOff>85725</xdr:rowOff>
    </xdr:from>
    <xdr:to>
      <xdr:col>23</xdr:col>
      <xdr:colOff>66675</xdr:colOff>
      <xdr:row>20</xdr:row>
      <xdr:rowOff>85725</xdr:rowOff>
    </xdr:to>
    <xdr:sp macro="" textlink="">
      <xdr:nvSpPr>
        <xdr:cNvPr id="311" name="Line 351">
          <a:extLst>
            <a:ext uri="{FF2B5EF4-FFF2-40B4-BE49-F238E27FC236}">
              <a16:creationId xmlns:a16="http://schemas.microsoft.com/office/drawing/2014/main" id="{00000000-0008-0000-0200-000037010000}"/>
            </a:ext>
          </a:extLst>
        </xdr:cNvPr>
        <xdr:cNvSpPr>
          <a:spLocks noChangeShapeType="1"/>
        </xdr:cNvSpPr>
      </xdr:nvSpPr>
      <xdr:spPr bwMode="auto">
        <a:xfrm>
          <a:off x="7829550" y="330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22</xdr:row>
      <xdr:rowOff>85725</xdr:rowOff>
    </xdr:from>
    <xdr:to>
      <xdr:col>23</xdr:col>
      <xdr:colOff>66675</xdr:colOff>
      <xdr:row>22</xdr:row>
      <xdr:rowOff>85725</xdr:rowOff>
    </xdr:to>
    <xdr:sp macro="" textlink="">
      <xdr:nvSpPr>
        <xdr:cNvPr id="312" name="Line 352">
          <a:extLst>
            <a:ext uri="{FF2B5EF4-FFF2-40B4-BE49-F238E27FC236}">
              <a16:creationId xmlns:a16="http://schemas.microsoft.com/office/drawing/2014/main" id="{00000000-0008-0000-0200-000038010000}"/>
            </a:ext>
          </a:extLst>
        </xdr:cNvPr>
        <xdr:cNvSpPr>
          <a:spLocks noChangeShapeType="1"/>
        </xdr:cNvSpPr>
      </xdr:nvSpPr>
      <xdr:spPr bwMode="auto">
        <a:xfrm>
          <a:off x="7829550" y="3552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27</xdr:row>
      <xdr:rowOff>85725</xdr:rowOff>
    </xdr:from>
    <xdr:to>
      <xdr:col>23</xdr:col>
      <xdr:colOff>66675</xdr:colOff>
      <xdr:row>27</xdr:row>
      <xdr:rowOff>85725</xdr:rowOff>
    </xdr:to>
    <xdr:sp macro="" textlink="">
      <xdr:nvSpPr>
        <xdr:cNvPr id="313" name="Line 353">
          <a:extLst>
            <a:ext uri="{FF2B5EF4-FFF2-40B4-BE49-F238E27FC236}">
              <a16:creationId xmlns:a16="http://schemas.microsoft.com/office/drawing/2014/main" id="{00000000-0008-0000-0200-000039010000}"/>
            </a:ext>
          </a:extLst>
        </xdr:cNvPr>
        <xdr:cNvSpPr>
          <a:spLocks noChangeShapeType="1"/>
        </xdr:cNvSpPr>
      </xdr:nvSpPr>
      <xdr:spPr bwMode="auto">
        <a:xfrm>
          <a:off x="7829550" y="4171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29</xdr:row>
      <xdr:rowOff>85725</xdr:rowOff>
    </xdr:from>
    <xdr:to>
      <xdr:col>23</xdr:col>
      <xdr:colOff>66675</xdr:colOff>
      <xdr:row>29</xdr:row>
      <xdr:rowOff>85725</xdr:rowOff>
    </xdr:to>
    <xdr:sp macro="" textlink="">
      <xdr:nvSpPr>
        <xdr:cNvPr id="314" name="Line 354">
          <a:extLst>
            <a:ext uri="{FF2B5EF4-FFF2-40B4-BE49-F238E27FC236}">
              <a16:creationId xmlns:a16="http://schemas.microsoft.com/office/drawing/2014/main" id="{00000000-0008-0000-0200-00003A010000}"/>
            </a:ext>
          </a:extLst>
        </xdr:cNvPr>
        <xdr:cNvSpPr>
          <a:spLocks noChangeShapeType="1"/>
        </xdr:cNvSpPr>
      </xdr:nvSpPr>
      <xdr:spPr bwMode="auto">
        <a:xfrm>
          <a:off x="7829550" y="441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33</xdr:row>
      <xdr:rowOff>85725</xdr:rowOff>
    </xdr:from>
    <xdr:to>
      <xdr:col>23</xdr:col>
      <xdr:colOff>66675</xdr:colOff>
      <xdr:row>33</xdr:row>
      <xdr:rowOff>85725</xdr:rowOff>
    </xdr:to>
    <xdr:sp macro="" textlink="">
      <xdr:nvSpPr>
        <xdr:cNvPr id="315" name="Line 355">
          <a:extLst>
            <a:ext uri="{FF2B5EF4-FFF2-40B4-BE49-F238E27FC236}">
              <a16:creationId xmlns:a16="http://schemas.microsoft.com/office/drawing/2014/main" id="{00000000-0008-0000-0200-00003B010000}"/>
            </a:ext>
          </a:extLst>
        </xdr:cNvPr>
        <xdr:cNvSpPr>
          <a:spLocks noChangeShapeType="1"/>
        </xdr:cNvSpPr>
      </xdr:nvSpPr>
      <xdr:spPr bwMode="auto">
        <a:xfrm>
          <a:off x="7829550" y="491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34</xdr:row>
      <xdr:rowOff>85725</xdr:rowOff>
    </xdr:from>
    <xdr:to>
      <xdr:col>23</xdr:col>
      <xdr:colOff>66675</xdr:colOff>
      <xdr:row>34</xdr:row>
      <xdr:rowOff>85725</xdr:rowOff>
    </xdr:to>
    <xdr:sp macro="" textlink="">
      <xdr:nvSpPr>
        <xdr:cNvPr id="316" name="Line 356">
          <a:extLst>
            <a:ext uri="{FF2B5EF4-FFF2-40B4-BE49-F238E27FC236}">
              <a16:creationId xmlns:a16="http://schemas.microsoft.com/office/drawing/2014/main" id="{00000000-0008-0000-0200-00003C010000}"/>
            </a:ext>
          </a:extLst>
        </xdr:cNvPr>
        <xdr:cNvSpPr>
          <a:spLocks noChangeShapeType="1"/>
        </xdr:cNvSpPr>
      </xdr:nvSpPr>
      <xdr:spPr bwMode="auto">
        <a:xfrm>
          <a:off x="7829550" y="5038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36</xdr:row>
      <xdr:rowOff>85725</xdr:rowOff>
    </xdr:from>
    <xdr:to>
      <xdr:col>23</xdr:col>
      <xdr:colOff>66675</xdr:colOff>
      <xdr:row>36</xdr:row>
      <xdr:rowOff>85725</xdr:rowOff>
    </xdr:to>
    <xdr:sp macro="" textlink="">
      <xdr:nvSpPr>
        <xdr:cNvPr id="317" name="Line 357">
          <a:extLst>
            <a:ext uri="{FF2B5EF4-FFF2-40B4-BE49-F238E27FC236}">
              <a16:creationId xmlns:a16="http://schemas.microsoft.com/office/drawing/2014/main" id="{00000000-0008-0000-0200-00003D010000}"/>
            </a:ext>
          </a:extLst>
        </xdr:cNvPr>
        <xdr:cNvSpPr>
          <a:spLocks noChangeShapeType="1"/>
        </xdr:cNvSpPr>
      </xdr:nvSpPr>
      <xdr:spPr bwMode="auto">
        <a:xfrm>
          <a:off x="7829550" y="528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85725</xdr:rowOff>
    </xdr:from>
    <xdr:to>
      <xdr:col>23</xdr:col>
      <xdr:colOff>66675</xdr:colOff>
      <xdr:row>38</xdr:row>
      <xdr:rowOff>85725</xdr:rowOff>
    </xdr:to>
    <xdr:sp macro="" textlink="">
      <xdr:nvSpPr>
        <xdr:cNvPr id="318" name="Line 358">
          <a:extLst>
            <a:ext uri="{FF2B5EF4-FFF2-40B4-BE49-F238E27FC236}">
              <a16:creationId xmlns:a16="http://schemas.microsoft.com/office/drawing/2014/main" id="{00000000-0008-0000-0200-00003E010000}"/>
            </a:ext>
          </a:extLst>
        </xdr:cNvPr>
        <xdr:cNvSpPr>
          <a:spLocks noChangeShapeType="1"/>
        </xdr:cNvSpPr>
      </xdr:nvSpPr>
      <xdr:spPr bwMode="auto">
        <a:xfrm>
          <a:off x="7829550" y="553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43</xdr:row>
      <xdr:rowOff>85725</xdr:rowOff>
    </xdr:from>
    <xdr:to>
      <xdr:col>23</xdr:col>
      <xdr:colOff>66675</xdr:colOff>
      <xdr:row>43</xdr:row>
      <xdr:rowOff>85725</xdr:rowOff>
    </xdr:to>
    <xdr:sp macro="" textlink="">
      <xdr:nvSpPr>
        <xdr:cNvPr id="319" name="Line 359">
          <a:extLst>
            <a:ext uri="{FF2B5EF4-FFF2-40B4-BE49-F238E27FC236}">
              <a16:creationId xmlns:a16="http://schemas.microsoft.com/office/drawing/2014/main" id="{00000000-0008-0000-0200-00003F010000}"/>
            </a:ext>
          </a:extLst>
        </xdr:cNvPr>
        <xdr:cNvSpPr>
          <a:spLocks noChangeShapeType="1"/>
        </xdr:cNvSpPr>
      </xdr:nvSpPr>
      <xdr:spPr bwMode="auto">
        <a:xfrm>
          <a:off x="7829550" y="615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45</xdr:row>
      <xdr:rowOff>85725</xdr:rowOff>
    </xdr:from>
    <xdr:to>
      <xdr:col>23</xdr:col>
      <xdr:colOff>66675</xdr:colOff>
      <xdr:row>45</xdr:row>
      <xdr:rowOff>85725</xdr:rowOff>
    </xdr:to>
    <xdr:sp macro="" textlink="">
      <xdr:nvSpPr>
        <xdr:cNvPr id="320" name="Line 360">
          <a:extLst>
            <a:ext uri="{FF2B5EF4-FFF2-40B4-BE49-F238E27FC236}">
              <a16:creationId xmlns:a16="http://schemas.microsoft.com/office/drawing/2014/main" id="{00000000-0008-0000-0200-000040010000}"/>
            </a:ext>
          </a:extLst>
        </xdr:cNvPr>
        <xdr:cNvSpPr>
          <a:spLocks noChangeShapeType="1"/>
        </xdr:cNvSpPr>
      </xdr:nvSpPr>
      <xdr:spPr bwMode="auto">
        <a:xfrm>
          <a:off x="7829550" y="6400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47</xdr:row>
      <xdr:rowOff>85725</xdr:rowOff>
    </xdr:from>
    <xdr:to>
      <xdr:col>23</xdr:col>
      <xdr:colOff>66675</xdr:colOff>
      <xdr:row>47</xdr:row>
      <xdr:rowOff>85725</xdr:rowOff>
    </xdr:to>
    <xdr:sp macro="" textlink="">
      <xdr:nvSpPr>
        <xdr:cNvPr id="321" name="Line 361">
          <a:extLst>
            <a:ext uri="{FF2B5EF4-FFF2-40B4-BE49-F238E27FC236}">
              <a16:creationId xmlns:a16="http://schemas.microsoft.com/office/drawing/2014/main" id="{00000000-0008-0000-0200-000041010000}"/>
            </a:ext>
          </a:extLst>
        </xdr:cNvPr>
        <xdr:cNvSpPr>
          <a:spLocks noChangeShapeType="1"/>
        </xdr:cNvSpPr>
      </xdr:nvSpPr>
      <xdr:spPr bwMode="auto">
        <a:xfrm>
          <a:off x="7829550" y="664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85725</xdr:rowOff>
    </xdr:from>
    <xdr:to>
      <xdr:col>23</xdr:col>
      <xdr:colOff>66675</xdr:colOff>
      <xdr:row>50</xdr:row>
      <xdr:rowOff>85725</xdr:rowOff>
    </xdr:to>
    <xdr:sp macro="" textlink="">
      <xdr:nvSpPr>
        <xdr:cNvPr id="322" name="Line 362">
          <a:extLst>
            <a:ext uri="{FF2B5EF4-FFF2-40B4-BE49-F238E27FC236}">
              <a16:creationId xmlns:a16="http://schemas.microsoft.com/office/drawing/2014/main" id="{00000000-0008-0000-0200-000042010000}"/>
            </a:ext>
          </a:extLst>
        </xdr:cNvPr>
        <xdr:cNvSpPr>
          <a:spLocks noChangeShapeType="1"/>
        </xdr:cNvSpPr>
      </xdr:nvSpPr>
      <xdr:spPr bwMode="auto">
        <a:xfrm>
          <a:off x="7829550" y="7019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52</xdr:row>
      <xdr:rowOff>85725</xdr:rowOff>
    </xdr:from>
    <xdr:to>
      <xdr:col>23</xdr:col>
      <xdr:colOff>66675</xdr:colOff>
      <xdr:row>52</xdr:row>
      <xdr:rowOff>85725</xdr:rowOff>
    </xdr:to>
    <xdr:sp macro="" textlink="">
      <xdr:nvSpPr>
        <xdr:cNvPr id="323" name="Line 363">
          <a:extLst>
            <a:ext uri="{FF2B5EF4-FFF2-40B4-BE49-F238E27FC236}">
              <a16:creationId xmlns:a16="http://schemas.microsoft.com/office/drawing/2014/main" id="{00000000-0008-0000-0200-000043010000}"/>
            </a:ext>
          </a:extLst>
        </xdr:cNvPr>
        <xdr:cNvSpPr>
          <a:spLocks noChangeShapeType="1"/>
        </xdr:cNvSpPr>
      </xdr:nvSpPr>
      <xdr:spPr bwMode="auto">
        <a:xfrm>
          <a:off x="7829550" y="726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54</xdr:row>
      <xdr:rowOff>85725</xdr:rowOff>
    </xdr:from>
    <xdr:to>
      <xdr:col>23</xdr:col>
      <xdr:colOff>66675</xdr:colOff>
      <xdr:row>54</xdr:row>
      <xdr:rowOff>85725</xdr:rowOff>
    </xdr:to>
    <xdr:sp macro="" textlink="">
      <xdr:nvSpPr>
        <xdr:cNvPr id="324" name="Line 364">
          <a:extLst>
            <a:ext uri="{FF2B5EF4-FFF2-40B4-BE49-F238E27FC236}">
              <a16:creationId xmlns:a16="http://schemas.microsoft.com/office/drawing/2014/main" id="{00000000-0008-0000-0200-000044010000}"/>
            </a:ext>
          </a:extLst>
        </xdr:cNvPr>
        <xdr:cNvSpPr>
          <a:spLocks noChangeShapeType="1"/>
        </xdr:cNvSpPr>
      </xdr:nvSpPr>
      <xdr:spPr bwMode="auto">
        <a:xfrm>
          <a:off x="7829550" y="7515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60</xdr:row>
      <xdr:rowOff>85725</xdr:rowOff>
    </xdr:from>
    <xdr:to>
      <xdr:col>23</xdr:col>
      <xdr:colOff>66675</xdr:colOff>
      <xdr:row>60</xdr:row>
      <xdr:rowOff>85725</xdr:rowOff>
    </xdr:to>
    <xdr:sp macro="" textlink="">
      <xdr:nvSpPr>
        <xdr:cNvPr id="325" name="Line 365">
          <a:extLst>
            <a:ext uri="{FF2B5EF4-FFF2-40B4-BE49-F238E27FC236}">
              <a16:creationId xmlns:a16="http://schemas.microsoft.com/office/drawing/2014/main" id="{00000000-0008-0000-0200-000045010000}"/>
            </a:ext>
          </a:extLst>
        </xdr:cNvPr>
        <xdr:cNvSpPr>
          <a:spLocks noChangeShapeType="1"/>
        </xdr:cNvSpPr>
      </xdr:nvSpPr>
      <xdr:spPr bwMode="auto">
        <a:xfrm>
          <a:off x="7829550" y="825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60</xdr:row>
      <xdr:rowOff>85725</xdr:rowOff>
    </xdr:from>
    <xdr:to>
      <xdr:col>23</xdr:col>
      <xdr:colOff>66675</xdr:colOff>
      <xdr:row>60</xdr:row>
      <xdr:rowOff>85725</xdr:rowOff>
    </xdr:to>
    <xdr:sp macro="" textlink="">
      <xdr:nvSpPr>
        <xdr:cNvPr id="326" name="Line 366">
          <a:extLst>
            <a:ext uri="{FF2B5EF4-FFF2-40B4-BE49-F238E27FC236}">
              <a16:creationId xmlns:a16="http://schemas.microsoft.com/office/drawing/2014/main" id="{00000000-0008-0000-0200-000046010000}"/>
            </a:ext>
          </a:extLst>
        </xdr:cNvPr>
        <xdr:cNvSpPr>
          <a:spLocks noChangeShapeType="1"/>
        </xdr:cNvSpPr>
      </xdr:nvSpPr>
      <xdr:spPr bwMode="auto">
        <a:xfrm>
          <a:off x="7829550" y="825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62</xdr:row>
      <xdr:rowOff>85725</xdr:rowOff>
    </xdr:from>
    <xdr:to>
      <xdr:col>23</xdr:col>
      <xdr:colOff>66675</xdr:colOff>
      <xdr:row>62</xdr:row>
      <xdr:rowOff>85725</xdr:rowOff>
    </xdr:to>
    <xdr:sp macro="" textlink="">
      <xdr:nvSpPr>
        <xdr:cNvPr id="327" name="Line 367">
          <a:extLst>
            <a:ext uri="{FF2B5EF4-FFF2-40B4-BE49-F238E27FC236}">
              <a16:creationId xmlns:a16="http://schemas.microsoft.com/office/drawing/2014/main" id="{00000000-0008-0000-0200-000047010000}"/>
            </a:ext>
          </a:extLst>
        </xdr:cNvPr>
        <xdr:cNvSpPr>
          <a:spLocks noChangeShapeType="1"/>
        </xdr:cNvSpPr>
      </xdr:nvSpPr>
      <xdr:spPr bwMode="auto">
        <a:xfrm>
          <a:off x="7829550"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64</xdr:row>
      <xdr:rowOff>85725</xdr:rowOff>
    </xdr:from>
    <xdr:to>
      <xdr:col>23</xdr:col>
      <xdr:colOff>66675</xdr:colOff>
      <xdr:row>64</xdr:row>
      <xdr:rowOff>85725</xdr:rowOff>
    </xdr:to>
    <xdr:sp macro="" textlink="">
      <xdr:nvSpPr>
        <xdr:cNvPr id="328" name="Line 368">
          <a:extLst>
            <a:ext uri="{FF2B5EF4-FFF2-40B4-BE49-F238E27FC236}">
              <a16:creationId xmlns:a16="http://schemas.microsoft.com/office/drawing/2014/main" id="{00000000-0008-0000-0200-000048010000}"/>
            </a:ext>
          </a:extLst>
        </xdr:cNvPr>
        <xdr:cNvSpPr>
          <a:spLocks noChangeShapeType="1"/>
        </xdr:cNvSpPr>
      </xdr:nvSpPr>
      <xdr:spPr bwMode="auto">
        <a:xfrm>
          <a:off x="7829550" y="8753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66</xdr:row>
      <xdr:rowOff>0</xdr:rowOff>
    </xdr:from>
    <xdr:to>
      <xdr:col>23</xdr:col>
      <xdr:colOff>66675</xdr:colOff>
      <xdr:row>66</xdr:row>
      <xdr:rowOff>0</xdr:rowOff>
    </xdr:to>
    <xdr:sp macro="" textlink="">
      <xdr:nvSpPr>
        <xdr:cNvPr id="329" name="Line 369">
          <a:extLst>
            <a:ext uri="{FF2B5EF4-FFF2-40B4-BE49-F238E27FC236}">
              <a16:creationId xmlns:a16="http://schemas.microsoft.com/office/drawing/2014/main" id="{00000000-0008-0000-0200-000049010000}"/>
            </a:ext>
          </a:extLst>
        </xdr:cNvPr>
        <xdr:cNvSpPr>
          <a:spLocks noChangeShapeType="1"/>
        </xdr:cNvSpPr>
      </xdr:nvSpPr>
      <xdr:spPr bwMode="auto">
        <a:xfrm>
          <a:off x="7829550" y="891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66</xdr:row>
      <xdr:rowOff>0</xdr:rowOff>
    </xdr:from>
    <xdr:to>
      <xdr:col>23</xdr:col>
      <xdr:colOff>66675</xdr:colOff>
      <xdr:row>66</xdr:row>
      <xdr:rowOff>0</xdr:rowOff>
    </xdr:to>
    <xdr:sp macro="" textlink="">
      <xdr:nvSpPr>
        <xdr:cNvPr id="330" name="Line 370">
          <a:extLst>
            <a:ext uri="{FF2B5EF4-FFF2-40B4-BE49-F238E27FC236}">
              <a16:creationId xmlns:a16="http://schemas.microsoft.com/office/drawing/2014/main" id="{00000000-0008-0000-0200-00004A010000}"/>
            </a:ext>
          </a:extLst>
        </xdr:cNvPr>
        <xdr:cNvSpPr>
          <a:spLocks noChangeShapeType="1"/>
        </xdr:cNvSpPr>
      </xdr:nvSpPr>
      <xdr:spPr bwMode="auto">
        <a:xfrm>
          <a:off x="7829550" y="891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66</xdr:row>
      <xdr:rowOff>0</xdr:rowOff>
    </xdr:from>
    <xdr:to>
      <xdr:col>23</xdr:col>
      <xdr:colOff>66675</xdr:colOff>
      <xdr:row>66</xdr:row>
      <xdr:rowOff>0</xdr:rowOff>
    </xdr:to>
    <xdr:sp macro="" textlink="">
      <xdr:nvSpPr>
        <xdr:cNvPr id="331" name="Line 371">
          <a:extLst>
            <a:ext uri="{FF2B5EF4-FFF2-40B4-BE49-F238E27FC236}">
              <a16:creationId xmlns:a16="http://schemas.microsoft.com/office/drawing/2014/main" id="{00000000-0008-0000-0200-00004B010000}"/>
            </a:ext>
          </a:extLst>
        </xdr:cNvPr>
        <xdr:cNvSpPr>
          <a:spLocks noChangeShapeType="1"/>
        </xdr:cNvSpPr>
      </xdr:nvSpPr>
      <xdr:spPr bwMode="auto">
        <a:xfrm>
          <a:off x="7829550" y="891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26</xdr:row>
      <xdr:rowOff>85725</xdr:rowOff>
    </xdr:from>
    <xdr:to>
      <xdr:col>23</xdr:col>
      <xdr:colOff>66675</xdr:colOff>
      <xdr:row>26</xdr:row>
      <xdr:rowOff>85725</xdr:rowOff>
    </xdr:to>
    <xdr:sp macro="" textlink="">
      <xdr:nvSpPr>
        <xdr:cNvPr id="332" name="Line 378">
          <a:extLst>
            <a:ext uri="{FF2B5EF4-FFF2-40B4-BE49-F238E27FC236}">
              <a16:creationId xmlns:a16="http://schemas.microsoft.com/office/drawing/2014/main" id="{00000000-0008-0000-0200-00004C010000}"/>
            </a:ext>
          </a:extLst>
        </xdr:cNvPr>
        <xdr:cNvSpPr>
          <a:spLocks noChangeShapeType="1"/>
        </xdr:cNvSpPr>
      </xdr:nvSpPr>
      <xdr:spPr bwMode="auto">
        <a:xfrm>
          <a:off x="7829550" y="404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333" name="AutoShape 404">
          <a:extLst>
            <a:ext uri="{FF2B5EF4-FFF2-40B4-BE49-F238E27FC236}">
              <a16:creationId xmlns:a16="http://schemas.microsoft.com/office/drawing/2014/main" id="{00000000-0008-0000-0200-00004D01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334" name="Line 445">
          <a:extLst>
            <a:ext uri="{FF2B5EF4-FFF2-40B4-BE49-F238E27FC236}">
              <a16:creationId xmlns:a16="http://schemas.microsoft.com/office/drawing/2014/main" id="{00000000-0008-0000-0200-00004E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5" name="Line 446">
          <a:extLst>
            <a:ext uri="{FF2B5EF4-FFF2-40B4-BE49-F238E27FC236}">
              <a16:creationId xmlns:a16="http://schemas.microsoft.com/office/drawing/2014/main" id="{00000000-0008-0000-0200-00004F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6" name="Line 447">
          <a:extLst>
            <a:ext uri="{FF2B5EF4-FFF2-40B4-BE49-F238E27FC236}">
              <a16:creationId xmlns:a16="http://schemas.microsoft.com/office/drawing/2014/main" id="{00000000-0008-0000-0200-000050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7" name="Line 448">
          <a:extLst>
            <a:ext uri="{FF2B5EF4-FFF2-40B4-BE49-F238E27FC236}">
              <a16:creationId xmlns:a16="http://schemas.microsoft.com/office/drawing/2014/main" id="{00000000-0008-0000-0200-000051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8" name="Line 449">
          <a:extLst>
            <a:ext uri="{FF2B5EF4-FFF2-40B4-BE49-F238E27FC236}">
              <a16:creationId xmlns:a16="http://schemas.microsoft.com/office/drawing/2014/main" id="{00000000-0008-0000-0200-000052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9" name="Line 450">
          <a:extLst>
            <a:ext uri="{FF2B5EF4-FFF2-40B4-BE49-F238E27FC236}">
              <a16:creationId xmlns:a16="http://schemas.microsoft.com/office/drawing/2014/main" id="{00000000-0008-0000-0200-000053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0" name="Line 451">
          <a:extLst>
            <a:ext uri="{FF2B5EF4-FFF2-40B4-BE49-F238E27FC236}">
              <a16:creationId xmlns:a16="http://schemas.microsoft.com/office/drawing/2014/main" id="{00000000-0008-0000-0200-000054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1" name="Line 452">
          <a:extLst>
            <a:ext uri="{FF2B5EF4-FFF2-40B4-BE49-F238E27FC236}">
              <a16:creationId xmlns:a16="http://schemas.microsoft.com/office/drawing/2014/main" id="{00000000-0008-0000-0200-000055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2" name="Line 453">
          <a:extLst>
            <a:ext uri="{FF2B5EF4-FFF2-40B4-BE49-F238E27FC236}">
              <a16:creationId xmlns:a16="http://schemas.microsoft.com/office/drawing/2014/main" id="{00000000-0008-0000-0200-000056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3" name="Line 454">
          <a:extLst>
            <a:ext uri="{FF2B5EF4-FFF2-40B4-BE49-F238E27FC236}">
              <a16:creationId xmlns:a16="http://schemas.microsoft.com/office/drawing/2014/main" id="{00000000-0008-0000-0200-000057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4" name="Line 455">
          <a:extLst>
            <a:ext uri="{FF2B5EF4-FFF2-40B4-BE49-F238E27FC236}">
              <a16:creationId xmlns:a16="http://schemas.microsoft.com/office/drawing/2014/main" id="{00000000-0008-0000-0200-000058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5" name="Line 456">
          <a:extLst>
            <a:ext uri="{FF2B5EF4-FFF2-40B4-BE49-F238E27FC236}">
              <a16:creationId xmlns:a16="http://schemas.microsoft.com/office/drawing/2014/main" id="{00000000-0008-0000-0200-000059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6" name="Line 457">
          <a:extLst>
            <a:ext uri="{FF2B5EF4-FFF2-40B4-BE49-F238E27FC236}">
              <a16:creationId xmlns:a16="http://schemas.microsoft.com/office/drawing/2014/main" id="{00000000-0008-0000-0200-00005A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7" name="Line 458">
          <a:extLst>
            <a:ext uri="{FF2B5EF4-FFF2-40B4-BE49-F238E27FC236}">
              <a16:creationId xmlns:a16="http://schemas.microsoft.com/office/drawing/2014/main" id="{00000000-0008-0000-0200-00005B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8" name="Line 459">
          <a:extLst>
            <a:ext uri="{FF2B5EF4-FFF2-40B4-BE49-F238E27FC236}">
              <a16:creationId xmlns:a16="http://schemas.microsoft.com/office/drawing/2014/main" id="{00000000-0008-0000-0200-00005C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9" name="Line 460">
          <a:extLst>
            <a:ext uri="{FF2B5EF4-FFF2-40B4-BE49-F238E27FC236}">
              <a16:creationId xmlns:a16="http://schemas.microsoft.com/office/drawing/2014/main" id="{00000000-0008-0000-0200-00005D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0" name="Line 461">
          <a:extLst>
            <a:ext uri="{FF2B5EF4-FFF2-40B4-BE49-F238E27FC236}">
              <a16:creationId xmlns:a16="http://schemas.microsoft.com/office/drawing/2014/main" id="{00000000-0008-0000-0200-00005E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1" name="Line 462">
          <a:extLst>
            <a:ext uri="{FF2B5EF4-FFF2-40B4-BE49-F238E27FC236}">
              <a16:creationId xmlns:a16="http://schemas.microsoft.com/office/drawing/2014/main" id="{00000000-0008-0000-0200-00005F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2" name="Line 463">
          <a:extLst>
            <a:ext uri="{FF2B5EF4-FFF2-40B4-BE49-F238E27FC236}">
              <a16:creationId xmlns:a16="http://schemas.microsoft.com/office/drawing/2014/main" id="{00000000-0008-0000-0200-000060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3" name="Line 464">
          <a:extLst>
            <a:ext uri="{FF2B5EF4-FFF2-40B4-BE49-F238E27FC236}">
              <a16:creationId xmlns:a16="http://schemas.microsoft.com/office/drawing/2014/main" id="{00000000-0008-0000-0200-000061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4" name="Line 465">
          <a:extLst>
            <a:ext uri="{FF2B5EF4-FFF2-40B4-BE49-F238E27FC236}">
              <a16:creationId xmlns:a16="http://schemas.microsoft.com/office/drawing/2014/main" id="{00000000-0008-0000-0200-000062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5" name="Line 466">
          <a:extLst>
            <a:ext uri="{FF2B5EF4-FFF2-40B4-BE49-F238E27FC236}">
              <a16:creationId xmlns:a16="http://schemas.microsoft.com/office/drawing/2014/main" id="{00000000-0008-0000-0200-000063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6" name="Line 467">
          <a:extLst>
            <a:ext uri="{FF2B5EF4-FFF2-40B4-BE49-F238E27FC236}">
              <a16:creationId xmlns:a16="http://schemas.microsoft.com/office/drawing/2014/main" id="{00000000-0008-0000-0200-000064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7" name="Line 468">
          <a:extLst>
            <a:ext uri="{FF2B5EF4-FFF2-40B4-BE49-F238E27FC236}">
              <a16:creationId xmlns:a16="http://schemas.microsoft.com/office/drawing/2014/main" id="{00000000-0008-0000-0200-000065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8" name="Line 469">
          <a:extLst>
            <a:ext uri="{FF2B5EF4-FFF2-40B4-BE49-F238E27FC236}">
              <a16:creationId xmlns:a16="http://schemas.microsoft.com/office/drawing/2014/main" id="{00000000-0008-0000-0200-000066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9" name="Line 470">
          <a:extLst>
            <a:ext uri="{FF2B5EF4-FFF2-40B4-BE49-F238E27FC236}">
              <a16:creationId xmlns:a16="http://schemas.microsoft.com/office/drawing/2014/main" id="{00000000-0008-0000-0200-000067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0" name="Line 471">
          <a:extLst>
            <a:ext uri="{FF2B5EF4-FFF2-40B4-BE49-F238E27FC236}">
              <a16:creationId xmlns:a16="http://schemas.microsoft.com/office/drawing/2014/main" id="{00000000-0008-0000-0200-000068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1" name="Line 472">
          <a:extLst>
            <a:ext uri="{FF2B5EF4-FFF2-40B4-BE49-F238E27FC236}">
              <a16:creationId xmlns:a16="http://schemas.microsoft.com/office/drawing/2014/main" id="{00000000-0008-0000-0200-000069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2" name="Line 473">
          <a:extLst>
            <a:ext uri="{FF2B5EF4-FFF2-40B4-BE49-F238E27FC236}">
              <a16:creationId xmlns:a16="http://schemas.microsoft.com/office/drawing/2014/main" id="{00000000-0008-0000-0200-00006A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3" name="Line 474">
          <a:extLst>
            <a:ext uri="{FF2B5EF4-FFF2-40B4-BE49-F238E27FC236}">
              <a16:creationId xmlns:a16="http://schemas.microsoft.com/office/drawing/2014/main" id="{00000000-0008-0000-0200-00006B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4" name="Line 475">
          <a:extLst>
            <a:ext uri="{FF2B5EF4-FFF2-40B4-BE49-F238E27FC236}">
              <a16:creationId xmlns:a16="http://schemas.microsoft.com/office/drawing/2014/main" id="{00000000-0008-0000-0200-00006C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5" name="Line 476">
          <a:extLst>
            <a:ext uri="{FF2B5EF4-FFF2-40B4-BE49-F238E27FC236}">
              <a16:creationId xmlns:a16="http://schemas.microsoft.com/office/drawing/2014/main" id="{00000000-0008-0000-0200-00006D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6" name="Line 477">
          <a:extLst>
            <a:ext uri="{FF2B5EF4-FFF2-40B4-BE49-F238E27FC236}">
              <a16:creationId xmlns:a16="http://schemas.microsoft.com/office/drawing/2014/main" id="{00000000-0008-0000-0200-00006E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7" name="Line 478">
          <a:extLst>
            <a:ext uri="{FF2B5EF4-FFF2-40B4-BE49-F238E27FC236}">
              <a16:creationId xmlns:a16="http://schemas.microsoft.com/office/drawing/2014/main" id="{00000000-0008-0000-0200-00006F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8" name="Line 479">
          <a:extLst>
            <a:ext uri="{FF2B5EF4-FFF2-40B4-BE49-F238E27FC236}">
              <a16:creationId xmlns:a16="http://schemas.microsoft.com/office/drawing/2014/main" id="{00000000-0008-0000-0200-000070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9" name="Line 480">
          <a:extLst>
            <a:ext uri="{FF2B5EF4-FFF2-40B4-BE49-F238E27FC236}">
              <a16:creationId xmlns:a16="http://schemas.microsoft.com/office/drawing/2014/main" id="{00000000-0008-0000-0200-000071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0" name="Line 481">
          <a:extLst>
            <a:ext uri="{FF2B5EF4-FFF2-40B4-BE49-F238E27FC236}">
              <a16:creationId xmlns:a16="http://schemas.microsoft.com/office/drawing/2014/main" id="{00000000-0008-0000-0200-000072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1" name="Line 482">
          <a:extLst>
            <a:ext uri="{FF2B5EF4-FFF2-40B4-BE49-F238E27FC236}">
              <a16:creationId xmlns:a16="http://schemas.microsoft.com/office/drawing/2014/main" id="{00000000-0008-0000-0200-000073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2" name="Line 483">
          <a:extLst>
            <a:ext uri="{FF2B5EF4-FFF2-40B4-BE49-F238E27FC236}">
              <a16:creationId xmlns:a16="http://schemas.microsoft.com/office/drawing/2014/main" id="{00000000-0008-0000-0200-000074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3" name="Line 484">
          <a:extLst>
            <a:ext uri="{FF2B5EF4-FFF2-40B4-BE49-F238E27FC236}">
              <a16:creationId xmlns:a16="http://schemas.microsoft.com/office/drawing/2014/main" id="{00000000-0008-0000-0200-000075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4" name="Line 485">
          <a:extLst>
            <a:ext uri="{FF2B5EF4-FFF2-40B4-BE49-F238E27FC236}">
              <a16:creationId xmlns:a16="http://schemas.microsoft.com/office/drawing/2014/main" id="{00000000-0008-0000-0200-000076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5" name="Line 486">
          <a:extLst>
            <a:ext uri="{FF2B5EF4-FFF2-40B4-BE49-F238E27FC236}">
              <a16:creationId xmlns:a16="http://schemas.microsoft.com/office/drawing/2014/main" id="{00000000-0008-0000-0200-000077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6" name="Line 487">
          <a:extLst>
            <a:ext uri="{FF2B5EF4-FFF2-40B4-BE49-F238E27FC236}">
              <a16:creationId xmlns:a16="http://schemas.microsoft.com/office/drawing/2014/main" id="{00000000-0008-0000-0200-000078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7" name="Line 488">
          <a:extLst>
            <a:ext uri="{FF2B5EF4-FFF2-40B4-BE49-F238E27FC236}">
              <a16:creationId xmlns:a16="http://schemas.microsoft.com/office/drawing/2014/main" id="{00000000-0008-0000-0200-000079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8" name="Line 489">
          <a:extLst>
            <a:ext uri="{FF2B5EF4-FFF2-40B4-BE49-F238E27FC236}">
              <a16:creationId xmlns:a16="http://schemas.microsoft.com/office/drawing/2014/main" id="{00000000-0008-0000-0200-00007A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9" name="Line 490">
          <a:extLst>
            <a:ext uri="{FF2B5EF4-FFF2-40B4-BE49-F238E27FC236}">
              <a16:creationId xmlns:a16="http://schemas.microsoft.com/office/drawing/2014/main" id="{00000000-0008-0000-0200-00007B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0" name="Line 491">
          <a:extLst>
            <a:ext uri="{FF2B5EF4-FFF2-40B4-BE49-F238E27FC236}">
              <a16:creationId xmlns:a16="http://schemas.microsoft.com/office/drawing/2014/main" id="{00000000-0008-0000-0200-00007C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1" name="Line 492">
          <a:extLst>
            <a:ext uri="{FF2B5EF4-FFF2-40B4-BE49-F238E27FC236}">
              <a16:creationId xmlns:a16="http://schemas.microsoft.com/office/drawing/2014/main" id="{00000000-0008-0000-0200-00007D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2" name="Line 493">
          <a:extLst>
            <a:ext uri="{FF2B5EF4-FFF2-40B4-BE49-F238E27FC236}">
              <a16:creationId xmlns:a16="http://schemas.microsoft.com/office/drawing/2014/main" id="{00000000-0008-0000-0200-00007E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3" name="Line 494">
          <a:extLst>
            <a:ext uri="{FF2B5EF4-FFF2-40B4-BE49-F238E27FC236}">
              <a16:creationId xmlns:a16="http://schemas.microsoft.com/office/drawing/2014/main" id="{00000000-0008-0000-0200-00007F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4" name="Line 495">
          <a:extLst>
            <a:ext uri="{FF2B5EF4-FFF2-40B4-BE49-F238E27FC236}">
              <a16:creationId xmlns:a16="http://schemas.microsoft.com/office/drawing/2014/main" id="{00000000-0008-0000-0200-000080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5" name="Line 496">
          <a:extLst>
            <a:ext uri="{FF2B5EF4-FFF2-40B4-BE49-F238E27FC236}">
              <a16:creationId xmlns:a16="http://schemas.microsoft.com/office/drawing/2014/main" id="{00000000-0008-0000-0200-000081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386" name="AutoShape 497">
          <a:extLst>
            <a:ext uri="{FF2B5EF4-FFF2-40B4-BE49-F238E27FC236}">
              <a16:creationId xmlns:a16="http://schemas.microsoft.com/office/drawing/2014/main" id="{00000000-0008-0000-0200-00008201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387" name="AutoShape 498">
          <a:extLst>
            <a:ext uri="{FF2B5EF4-FFF2-40B4-BE49-F238E27FC236}">
              <a16:creationId xmlns:a16="http://schemas.microsoft.com/office/drawing/2014/main" id="{00000000-0008-0000-0200-00008301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388" name="Line 499">
          <a:extLst>
            <a:ext uri="{FF2B5EF4-FFF2-40B4-BE49-F238E27FC236}">
              <a16:creationId xmlns:a16="http://schemas.microsoft.com/office/drawing/2014/main" id="{00000000-0008-0000-0200-000084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9" name="Line 500">
          <a:extLst>
            <a:ext uri="{FF2B5EF4-FFF2-40B4-BE49-F238E27FC236}">
              <a16:creationId xmlns:a16="http://schemas.microsoft.com/office/drawing/2014/main" id="{00000000-0008-0000-0200-000085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0" name="Line 501">
          <a:extLst>
            <a:ext uri="{FF2B5EF4-FFF2-40B4-BE49-F238E27FC236}">
              <a16:creationId xmlns:a16="http://schemas.microsoft.com/office/drawing/2014/main" id="{00000000-0008-0000-0200-000086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1" name="Line 502">
          <a:extLst>
            <a:ext uri="{FF2B5EF4-FFF2-40B4-BE49-F238E27FC236}">
              <a16:creationId xmlns:a16="http://schemas.microsoft.com/office/drawing/2014/main" id="{00000000-0008-0000-0200-000087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2" name="Line 503">
          <a:extLst>
            <a:ext uri="{FF2B5EF4-FFF2-40B4-BE49-F238E27FC236}">
              <a16:creationId xmlns:a16="http://schemas.microsoft.com/office/drawing/2014/main" id="{00000000-0008-0000-0200-000088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3" name="Line 504">
          <a:extLst>
            <a:ext uri="{FF2B5EF4-FFF2-40B4-BE49-F238E27FC236}">
              <a16:creationId xmlns:a16="http://schemas.microsoft.com/office/drawing/2014/main" id="{00000000-0008-0000-0200-000089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4" name="Line 505">
          <a:extLst>
            <a:ext uri="{FF2B5EF4-FFF2-40B4-BE49-F238E27FC236}">
              <a16:creationId xmlns:a16="http://schemas.microsoft.com/office/drawing/2014/main" id="{00000000-0008-0000-0200-00008A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5" name="Line 506">
          <a:extLst>
            <a:ext uri="{FF2B5EF4-FFF2-40B4-BE49-F238E27FC236}">
              <a16:creationId xmlns:a16="http://schemas.microsoft.com/office/drawing/2014/main" id="{00000000-0008-0000-0200-00008B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6" name="Line 507">
          <a:extLst>
            <a:ext uri="{FF2B5EF4-FFF2-40B4-BE49-F238E27FC236}">
              <a16:creationId xmlns:a16="http://schemas.microsoft.com/office/drawing/2014/main" id="{00000000-0008-0000-0200-00008C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7" name="Line 508">
          <a:extLst>
            <a:ext uri="{FF2B5EF4-FFF2-40B4-BE49-F238E27FC236}">
              <a16:creationId xmlns:a16="http://schemas.microsoft.com/office/drawing/2014/main" id="{00000000-0008-0000-0200-00008D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8" name="Line 509">
          <a:extLst>
            <a:ext uri="{FF2B5EF4-FFF2-40B4-BE49-F238E27FC236}">
              <a16:creationId xmlns:a16="http://schemas.microsoft.com/office/drawing/2014/main" id="{00000000-0008-0000-0200-00008E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9" name="Line 510">
          <a:extLst>
            <a:ext uri="{FF2B5EF4-FFF2-40B4-BE49-F238E27FC236}">
              <a16:creationId xmlns:a16="http://schemas.microsoft.com/office/drawing/2014/main" id="{00000000-0008-0000-0200-00008F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00" name="Line 511">
          <a:extLst>
            <a:ext uri="{FF2B5EF4-FFF2-40B4-BE49-F238E27FC236}">
              <a16:creationId xmlns:a16="http://schemas.microsoft.com/office/drawing/2014/main" id="{00000000-0008-0000-0200-000090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01" name="Line 512">
          <a:extLst>
            <a:ext uri="{FF2B5EF4-FFF2-40B4-BE49-F238E27FC236}">
              <a16:creationId xmlns:a16="http://schemas.microsoft.com/office/drawing/2014/main" id="{00000000-0008-0000-0200-000091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02" name="Line 513">
          <a:extLst>
            <a:ext uri="{FF2B5EF4-FFF2-40B4-BE49-F238E27FC236}">
              <a16:creationId xmlns:a16="http://schemas.microsoft.com/office/drawing/2014/main" id="{00000000-0008-0000-0200-000092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03" name="Line 514">
          <a:extLst>
            <a:ext uri="{FF2B5EF4-FFF2-40B4-BE49-F238E27FC236}">
              <a16:creationId xmlns:a16="http://schemas.microsoft.com/office/drawing/2014/main" id="{00000000-0008-0000-0200-000093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04" name="Line 515">
          <a:extLst>
            <a:ext uri="{FF2B5EF4-FFF2-40B4-BE49-F238E27FC236}">
              <a16:creationId xmlns:a16="http://schemas.microsoft.com/office/drawing/2014/main" id="{00000000-0008-0000-0200-000094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05" name="Line 516">
          <a:extLst>
            <a:ext uri="{FF2B5EF4-FFF2-40B4-BE49-F238E27FC236}">
              <a16:creationId xmlns:a16="http://schemas.microsoft.com/office/drawing/2014/main" id="{00000000-0008-0000-0200-000095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06" name="Line 517">
          <a:extLst>
            <a:ext uri="{FF2B5EF4-FFF2-40B4-BE49-F238E27FC236}">
              <a16:creationId xmlns:a16="http://schemas.microsoft.com/office/drawing/2014/main" id="{00000000-0008-0000-0200-000096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07" name="Line 518">
          <a:extLst>
            <a:ext uri="{FF2B5EF4-FFF2-40B4-BE49-F238E27FC236}">
              <a16:creationId xmlns:a16="http://schemas.microsoft.com/office/drawing/2014/main" id="{00000000-0008-0000-0200-000097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08" name="Line 519">
          <a:extLst>
            <a:ext uri="{FF2B5EF4-FFF2-40B4-BE49-F238E27FC236}">
              <a16:creationId xmlns:a16="http://schemas.microsoft.com/office/drawing/2014/main" id="{00000000-0008-0000-0200-000098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09" name="Line 520">
          <a:extLst>
            <a:ext uri="{FF2B5EF4-FFF2-40B4-BE49-F238E27FC236}">
              <a16:creationId xmlns:a16="http://schemas.microsoft.com/office/drawing/2014/main" id="{00000000-0008-0000-0200-000099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10" name="Line 521">
          <a:extLst>
            <a:ext uri="{FF2B5EF4-FFF2-40B4-BE49-F238E27FC236}">
              <a16:creationId xmlns:a16="http://schemas.microsoft.com/office/drawing/2014/main" id="{00000000-0008-0000-0200-00009A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11" name="Line 522">
          <a:extLst>
            <a:ext uri="{FF2B5EF4-FFF2-40B4-BE49-F238E27FC236}">
              <a16:creationId xmlns:a16="http://schemas.microsoft.com/office/drawing/2014/main" id="{00000000-0008-0000-0200-00009B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12" name="Line 523">
          <a:extLst>
            <a:ext uri="{FF2B5EF4-FFF2-40B4-BE49-F238E27FC236}">
              <a16:creationId xmlns:a16="http://schemas.microsoft.com/office/drawing/2014/main" id="{00000000-0008-0000-0200-00009C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13" name="Line 524">
          <a:extLst>
            <a:ext uri="{FF2B5EF4-FFF2-40B4-BE49-F238E27FC236}">
              <a16:creationId xmlns:a16="http://schemas.microsoft.com/office/drawing/2014/main" id="{00000000-0008-0000-0200-00009D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14" name="Line 525">
          <a:extLst>
            <a:ext uri="{FF2B5EF4-FFF2-40B4-BE49-F238E27FC236}">
              <a16:creationId xmlns:a16="http://schemas.microsoft.com/office/drawing/2014/main" id="{00000000-0008-0000-0200-00009E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15" name="Line 526">
          <a:extLst>
            <a:ext uri="{FF2B5EF4-FFF2-40B4-BE49-F238E27FC236}">
              <a16:creationId xmlns:a16="http://schemas.microsoft.com/office/drawing/2014/main" id="{00000000-0008-0000-0200-00009F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16" name="Line 527">
          <a:extLst>
            <a:ext uri="{FF2B5EF4-FFF2-40B4-BE49-F238E27FC236}">
              <a16:creationId xmlns:a16="http://schemas.microsoft.com/office/drawing/2014/main" id="{00000000-0008-0000-0200-0000A0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17" name="Line 528">
          <a:extLst>
            <a:ext uri="{FF2B5EF4-FFF2-40B4-BE49-F238E27FC236}">
              <a16:creationId xmlns:a16="http://schemas.microsoft.com/office/drawing/2014/main" id="{00000000-0008-0000-0200-0000A1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18" name="Line 529">
          <a:extLst>
            <a:ext uri="{FF2B5EF4-FFF2-40B4-BE49-F238E27FC236}">
              <a16:creationId xmlns:a16="http://schemas.microsoft.com/office/drawing/2014/main" id="{00000000-0008-0000-0200-0000A2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19" name="Line 530">
          <a:extLst>
            <a:ext uri="{FF2B5EF4-FFF2-40B4-BE49-F238E27FC236}">
              <a16:creationId xmlns:a16="http://schemas.microsoft.com/office/drawing/2014/main" id="{00000000-0008-0000-0200-0000A3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20" name="Line 531">
          <a:extLst>
            <a:ext uri="{FF2B5EF4-FFF2-40B4-BE49-F238E27FC236}">
              <a16:creationId xmlns:a16="http://schemas.microsoft.com/office/drawing/2014/main" id="{00000000-0008-0000-0200-0000A4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21" name="Line 532">
          <a:extLst>
            <a:ext uri="{FF2B5EF4-FFF2-40B4-BE49-F238E27FC236}">
              <a16:creationId xmlns:a16="http://schemas.microsoft.com/office/drawing/2014/main" id="{00000000-0008-0000-0200-0000A5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22" name="Line 533">
          <a:extLst>
            <a:ext uri="{FF2B5EF4-FFF2-40B4-BE49-F238E27FC236}">
              <a16:creationId xmlns:a16="http://schemas.microsoft.com/office/drawing/2014/main" id="{00000000-0008-0000-0200-0000A6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23" name="Line 534">
          <a:extLst>
            <a:ext uri="{FF2B5EF4-FFF2-40B4-BE49-F238E27FC236}">
              <a16:creationId xmlns:a16="http://schemas.microsoft.com/office/drawing/2014/main" id="{00000000-0008-0000-0200-0000A7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24" name="Line 535">
          <a:extLst>
            <a:ext uri="{FF2B5EF4-FFF2-40B4-BE49-F238E27FC236}">
              <a16:creationId xmlns:a16="http://schemas.microsoft.com/office/drawing/2014/main" id="{00000000-0008-0000-0200-0000A8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25" name="Line 536">
          <a:extLst>
            <a:ext uri="{FF2B5EF4-FFF2-40B4-BE49-F238E27FC236}">
              <a16:creationId xmlns:a16="http://schemas.microsoft.com/office/drawing/2014/main" id="{00000000-0008-0000-0200-0000A9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26" name="Line 537">
          <a:extLst>
            <a:ext uri="{FF2B5EF4-FFF2-40B4-BE49-F238E27FC236}">
              <a16:creationId xmlns:a16="http://schemas.microsoft.com/office/drawing/2014/main" id="{00000000-0008-0000-0200-0000AA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27" name="Line 538">
          <a:extLst>
            <a:ext uri="{FF2B5EF4-FFF2-40B4-BE49-F238E27FC236}">
              <a16:creationId xmlns:a16="http://schemas.microsoft.com/office/drawing/2014/main" id="{00000000-0008-0000-0200-0000AB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28" name="Line 539">
          <a:extLst>
            <a:ext uri="{FF2B5EF4-FFF2-40B4-BE49-F238E27FC236}">
              <a16:creationId xmlns:a16="http://schemas.microsoft.com/office/drawing/2014/main" id="{00000000-0008-0000-0200-0000AC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29" name="Line 540">
          <a:extLst>
            <a:ext uri="{FF2B5EF4-FFF2-40B4-BE49-F238E27FC236}">
              <a16:creationId xmlns:a16="http://schemas.microsoft.com/office/drawing/2014/main" id="{00000000-0008-0000-0200-0000AD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30" name="Line 541">
          <a:extLst>
            <a:ext uri="{FF2B5EF4-FFF2-40B4-BE49-F238E27FC236}">
              <a16:creationId xmlns:a16="http://schemas.microsoft.com/office/drawing/2014/main" id="{00000000-0008-0000-0200-0000AE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31" name="Line 542">
          <a:extLst>
            <a:ext uri="{FF2B5EF4-FFF2-40B4-BE49-F238E27FC236}">
              <a16:creationId xmlns:a16="http://schemas.microsoft.com/office/drawing/2014/main" id="{00000000-0008-0000-0200-0000AF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32" name="Line 543">
          <a:extLst>
            <a:ext uri="{FF2B5EF4-FFF2-40B4-BE49-F238E27FC236}">
              <a16:creationId xmlns:a16="http://schemas.microsoft.com/office/drawing/2014/main" id="{00000000-0008-0000-0200-0000B0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33" name="Line 544">
          <a:extLst>
            <a:ext uri="{FF2B5EF4-FFF2-40B4-BE49-F238E27FC236}">
              <a16:creationId xmlns:a16="http://schemas.microsoft.com/office/drawing/2014/main" id="{00000000-0008-0000-0200-0000B1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34" name="Line 545">
          <a:extLst>
            <a:ext uri="{FF2B5EF4-FFF2-40B4-BE49-F238E27FC236}">
              <a16:creationId xmlns:a16="http://schemas.microsoft.com/office/drawing/2014/main" id="{00000000-0008-0000-0200-0000B2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35" name="Line 546">
          <a:extLst>
            <a:ext uri="{FF2B5EF4-FFF2-40B4-BE49-F238E27FC236}">
              <a16:creationId xmlns:a16="http://schemas.microsoft.com/office/drawing/2014/main" id="{00000000-0008-0000-0200-0000B3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36" name="Line 547">
          <a:extLst>
            <a:ext uri="{FF2B5EF4-FFF2-40B4-BE49-F238E27FC236}">
              <a16:creationId xmlns:a16="http://schemas.microsoft.com/office/drawing/2014/main" id="{00000000-0008-0000-0200-0000B4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37" name="Line 548">
          <a:extLst>
            <a:ext uri="{FF2B5EF4-FFF2-40B4-BE49-F238E27FC236}">
              <a16:creationId xmlns:a16="http://schemas.microsoft.com/office/drawing/2014/main" id="{00000000-0008-0000-0200-0000B5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38" name="Line 549">
          <a:extLst>
            <a:ext uri="{FF2B5EF4-FFF2-40B4-BE49-F238E27FC236}">
              <a16:creationId xmlns:a16="http://schemas.microsoft.com/office/drawing/2014/main" id="{00000000-0008-0000-0200-0000B6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39" name="Line 550">
          <a:extLst>
            <a:ext uri="{FF2B5EF4-FFF2-40B4-BE49-F238E27FC236}">
              <a16:creationId xmlns:a16="http://schemas.microsoft.com/office/drawing/2014/main" id="{00000000-0008-0000-0200-0000B7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40" name="Line 551">
          <a:extLst>
            <a:ext uri="{FF2B5EF4-FFF2-40B4-BE49-F238E27FC236}">
              <a16:creationId xmlns:a16="http://schemas.microsoft.com/office/drawing/2014/main" id="{00000000-0008-0000-0200-0000B8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41" name="Line 552">
          <a:extLst>
            <a:ext uri="{FF2B5EF4-FFF2-40B4-BE49-F238E27FC236}">
              <a16:creationId xmlns:a16="http://schemas.microsoft.com/office/drawing/2014/main" id="{00000000-0008-0000-0200-0000B9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2" name="Line 553">
          <a:extLst>
            <a:ext uri="{FF2B5EF4-FFF2-40B4-BE49-F238E27FC236}">
              <a16:creationId xmlns:a16="http://schemas.microsoft.com/office/drawing/2014/main" id="{00000000-0008-0000-0200-0000BA0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3" name="Line 554">
          <a:extLst>
            <a:ext uri="{FF2B5EF4-FFF2-40B4-BE49-F238E27FC236}">
              <a16:creationId xmlns:a16="http://schemas.microsoft.com/office/drawing/2014/main" id="{00000000-0008-0000-0200-0000BB0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4" name="Line 555">
          <a:extLst>
            <a:ext uri="{FF2B5EF4-FFF2-40B4-BE49-F238E27FC236}">
              <a16:creationId xmlns:a16="http://schemas.microsoft.com/office/drawing/2014/main" id="{00000000-0008-0000-0200-0000BC0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5" name="Line 556">
          <a:extLst>
            <a:ext uri="{FF2B5EF4-FFF2-40B4-BE49-F238E27FC236}">
              <a16:creationId xmlns:a16="http://schemas.microsoft.com/office/drawing/2014/main" id="{00000000-0008-0000-0200-0000BD0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6" name="Line 557">
          <a:extLst>
            <a:ext uri="{FF2B5EF4-FFF2-40B4-BE49-F238E27FC236}">
              <a16:creationId xmlns:a16="http://schemas.microsoft.com/office/drawing/2014/main" id="{00000000-0008-0000-0200-0000BE0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7" name="Line 558">
          <a:extLst>
            <a:ext uri="{FF2B5EF4-FFF2-40B4-BE49-F238E27FC236}">
              <a16:creationId xmlns:a16="http://schemas.microsoft.com/office/drawing/2014/main" id="{00000000-0008-0000-0200-0000BF0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48" name="Line 559">
          <a:extLst>
            <a:ext uri="{FF2B5EF4-FFF2-40B4-BE49-F238E27FC236}">
              <a16:creationId xmlns:a16="http://schemas.microsoft.com/office/drawing/2014/main" id="{00000000-0008-0000-0200-0000C0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49" name="Line 560">
          <a:extLst>
            <a:ext uri="{FF2B5EF4-FFF2-40B4-BE49-F238E27FC236}">
              <a16:creationId xmlns:a16="http://schemas.microsoft.com/office/drawing/2014/main" id="{00000000-0008-0000-0200-0000C1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50" name="Line 561">
          <a:extLst>
            <a:ext uri="{FF2B5EF4-FFF2-40B4-BE49-F238E27FC236}">
              <a16:creationId xmlns:a16="http://schemas.microsoft.com/office/drawing/2014/main" id="{00000000-0008-0000-0200-0000C2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51" name="Line 562">
          <a:extLst>
            <a:ext uri="{FF2B5EF4-FFF2-40B4-BE49-F238E27FC236}">
              <a16:creationId xmlns:a16="http://schemas.microsoft.com/office/drawing/2014/main" id="{00000000-0008-0000-0200-0000C3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52" name="Line 563">
          <a:extLst>
            <a:ext uri="{FF2B5EF4-FFF2-40B4-BE49-F238E27FC236}">
              <a16:creationId xmlns:a16="http://schemas.microsoft.com/office/drawing/2014/main" id="{00000000-0008-0000-0200-0000C4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53" name="Line 564">
          <a:extLst>
            <a:ext uri="{FF2B5EF4-FFF2-40B4-BE49-F238E27FC236}">
              <a16:creationId xmlns:a16="http://schemas.microsoft.com/office/drawing/2014/main" id="{00000000-0008-0000-0200-0000C5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54" name="Line 565">
          <a:extLst>
            <a:ext uri="{FF2B5EF4-FFF2-40B4-BE49-F238E27FC236}">
              <a16:creationId xmlns:a16="http://schemas.microsoft.com/office/drawing/2014/main" id="{00000000-0008-0000-0200-0000C6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55" name="Line 566">
          <a:extLst>
            <a:ext uri="{FF2B5EF4-FFF2-40B4-BE49-F238E27FC236}">
              <a16:creationId xmlns:a16="http://schemas.microsoft.com/office/drawing/2014/main" id="{00000000-0008-0000-0200-0000C7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56" name="Line 567">
          <a:extLst>
            <a:ext uri="{FF2B5EF4-FFF2-40B4-BE49-F238E27FC236}">
              <a16:creationId xmlns:a16="http://schemas.microsoft.com/office/drawing/2014/main" id="{00000000-0008-0000-0200-0000C8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57" name="Line 568">
          <a:extLst>
            <a:ext uri="{FF2B5EF4-FFF2-40B4-BE49-F238E27FC236}">
              <a16:creationId xmlns:a16="http://schemas.microsoft.com/office/drawing/2014/main" id="{00000000-0008-0000-0200-0000C9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58" name="Line 569">
          <a:extLst>
            <a:ext uri="{FF2B5EF4-FFF2-40B4-BE49-F238E27FC236}">
              <a16:creationId xmlns:a16="http://schemas.microsoft.com/office/drawing/2014/main" id="{00000000-0008-0000-0200-0000CA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59" name="Line 570">
          <a:extLst>
            <a:ext uri="{FF2B5EF4-FFF2-40B4-BE49-F238E27FC236}">
              <a16:creationId xmlns:a16="http://schemas.microsoft.com/office/drawing/2014/main" id="{00000000-0008-0000-0200-0000CB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0" name="Line 571">
          <a:extLst>
            <a:ext uri="{FF2B5EF4-FFF2-40B4-BE49-F238E27FC236}">
              <a16:creationId xmlns:a16="http://schemas.microsoft.com/office/drawing/2014/main" id="{00000000-0008-0000-0200-0000CC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1" name="Line 572">
          <a:extLst>
            <a:ext uri="{FF2B5EF4-FFF2-40B4-BE49-F238E27FC236}">
              <a16:creationId xmlns:a16="http://schemas.microsoft.com/office/drawing/2014/main" id="{00000000-0008-0000-0200-0000CD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2" name="Line 573">
          <a:extLst>
            <a:ext uri="{FF2B5EF4-FFF2-40B4-BE49-F238E27FC236}">
              <a16:creationId xmlns:a16="http://schemas.microsoft.com/office/drawing/2014/main" id="{00000000-0008-0000-0200-0000CE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3" name="Line 574">
          <a:extLst>
            <a:ext uri="{FF2B5EF4-FFF2-40B4-BE49-F238E27FC236}">
              <a16:creationId xmlns:a16="http://schemas.microsoft.com/office/drawing/2014/main" id="{00000000-0008-0000-0200-0000CF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4" name="Line 575">
          <a:extLst>
            <a:ext uri="{FF2B5EF4-FFF2-40B4-BE49-F238E27FC236}">
              <a16:creationId xmlns:a16="http://schemas.microsoft.com/office/drawing/2014/main" id="{00000000-0008-0000-0200-0000D0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5" name="Line 576">
          <a:extLst>
            <a:ext uri="{FF2B5EF4-FFF2-40B4-BE49-F238E27FC236}">
              <a16:creationId xmlns:a16="http://schemas.microsoft.com/office/drawing/2014/main" id="{00000000-0008-0000-0200-0000D1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6" name="Line 577">
          <a:extLst>
            <a:ext uri="{FF2B5EF4-FFF2-40B4-BE49-F238E27FC236}">
              <a16:creationId xmlns:a16="http://schemas.microsoft.com/office/drawing/2014/main" id="{00000000-0008-0000-0200-0000D2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7" name="Line 578">
          <a:extLst>
            <a:ext uri="{FF2B5EF4-FFF2-40B4-BE49-F238E27FC236}">
              <a16:creationId xmlns:a16="http://schemas.microsoft.com/office/drawing/2014/main" id="{00000000-0008-0000-0200-0000D3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8" name="Line 579">
          <a:extLst>
            <a:ext uri="{FF2B5EF4-FFF2-40B4-BE49-F238E27FC236}">
              <a16:creationId xmlns:a16="http://schemas.microsoft.com/office/drawing/2014/main" id="{00000000-0008-0000-0200-0000D4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9" name="Line 580">
          <a:extLst>
            <a:ext uri="{FF2B5EF4-FFF2-40B4-BE49-F238E27FC236}">
              <a16:creationId xmlns:a16="http://schemas.microsoft.com/office/drawing/2014/main" id="{00000000-0008-0000-0200-0000D5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0" name="Line 581">
          <a:extLst>
            <a:ext uri="{FF2B5EF4-FFF2-40B4-BE49-F238E27FC236}">
              <a16:creationId xmlns:a16="http://schemas.microsoft.com/office/drawing/2014/main" id="{00000000-0008-0000-0200-0000D6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1" name="Line 582">
          <a:extLst>
            <a:ext uri="{FF2B5EF4-FFF2-40B4-BE49-F238E27FC236}">
              <a16:creationId xmlns:a16="http://schemas.microsoft.com/office/drawing/2014/main" id="{00000000-0008-0000-0200-0000D7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2" name="Line 583">
          <a:extLst>
            <a:ext uri="{FF2B5EF4-FFF2-40B4-BE49-F238E27FC236}">
              <a16:creationId xmlns:a16="http://schemas.microsoft.com/office/drawing/2014/main" id="{00000000-0008-0000-0200-0000D8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3" name="Line 584">
          <a:extLst>
            <a:ext uri="{FF2B5EF4-FFF2-40B4-BE49-F238E27FC236}">
              <a16:creationId xmlns:a16="http://schemas.microsoft.com/office/drawing/2014/main" id="{00000000-0008-0000-0200-0000D9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4" name="Line 585">
          <a:extLst>
            <a:ext uri="{FF2B5EF4-FFF2-40B4-BE49-F238E27FC236}">
              <a16:creationId xmlns:a16="http://schemas.microsoft.com/office/drawing/2014/main" id="{00000000-0008-0000-0200-0000DA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5" name="Line 586">
          <a:extLst>
            <a:ext uri="{FF2B5EF4-FFF2-40B4-BE49-F238E27FC236}">
              <a16:creationId xmlns:a16="http://schemas.microsoft.com/office/drawing/2014/main" id="{00000000-0008-0000-0200-0000DB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6" name="Line 587">
          <a:extLst>
            <a:ext uri="{FF2B5EF4-FFF2-40B4-BE49-F238E27FC236}">
              <a16:creationId xmlns:a16="http://schemas.microsoft.com/office/drawing/2014/main" id="{00000000-0008-0000-0200-0000DC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7" name="Line 588">
          <a:extLst>
            <a:ext uri="{FF2B5EF4-FFF2-40B4-BE49-F238E27FC236}">
              <a16:creationId xmlns:a16="http://schemas.microsoft.com/office/drawing/2014/main" id="{00000000-0008-0000-0200-0000DD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8" name="Line 589">
          <a:extLst>
            <a:ext uri="{FF2B5EF4-FFF2-40B4-BE49-F238E27FC236}">
              <a16:creationId xmlns:a16="http://schemas.microsoft.com/office/drawing/2014/main" id="{00000000-0008-0000-0200-0000DE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9" name="Line 590">
          <a:extLst>
            <a:ext uri="{FF2B5EF4-FFF2-40B4-BE49-F238E27FC236}">
              <a16:creationId xmlns:a16="http://schemas.microsoft.com/office/drawing/2014/main" id="{00000000-0008-0000-0200-0000DF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80" name="Line 591">
          <a:extLst>
            <a:ext uri="{FF2B5EF4-FFF2-40B4-BE49-F238E27FC236}">
              <a16:creationId xmlns:a16="http://schemas.microsoft.com/office/drawing/2014/main" id="{00000000-0008-0000-0200-0000E0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81" name="Line 592">
          <a:extLst>
            <a:ext uri="{FF2B5EF4-FFF2-40B4-BE49-F238E27FC236}">
              <a16:creationId xmlns:a16="http://schemas.microsoft.com/office/drawing/2014/main" id="{00000000-0008-0000-0200-0000E1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82" name="Line 593">
          <a:extLst>
            <a:ext uri="{FF2B5EF4-FFF2-40B4-BE49-F238E27FC236}">
              <a16:creationId xmlns:a16="http://schemas.microsoft.com/office/drawing/2014/main" id="{00000000-0008-0000-0200-0000E2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83" name="Line 594">
          <a:extLst>
            <a:ext uri="{FF2B5EF4-FFF2-40B4-BE49-F238E27FC236}">
              <a16:creationId xmlns:a16="http://schemas.microsoft.com/office/drawing/2014/main" id="{00000000-0008-0000-0200-0000E3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84" name="Line 595">
          <a:extLst>
            <a:ext uri="{FF2B5EF4-FFF2-40B4-BE49-F238E27FC236}">
              <a16:creationId xmlns:a16="http://schemas.microsoft.com/office/drawing/2014/main" id="{00000000-0008-0000-0200-0000E4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85" name="Line 596">
          <a:extLst>
            <a:ext uri="{FF2B5EF4-FFF2-40B4-BE49-F238E27FC236}">
              <a16:creationId xmlns:a16="http://schemas.microsoft.com/office/drawing/2014/main" id="{00000000-0008-0000-0200-0000E5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86" name="Line 597">
          <a:extLst>
            <a:ext uri="{FF2B5EF4-FFF2-40B4-BE49-F238E27FC236}">
              <a16:creationId xmlns:a16="http://schemas.microsoft.com/office/drawing/2014/main" id="{00000000-0008-0000-0200-0000E6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87" name="Line 598">
          <a:extLst>
            <a:ext uri="{FF2B5EF4-FFF2-40B4-BE49-F238E27FC236}">
              <a16:creationId xmlns:a16="http://schemas.microsoft.com/office/drawing/2014/main" id="{00000000-0008-0000-0200-0000E7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88" name="Line 599">
          <a:extLst>
            <a:ext uri="{FF2B5EF4-FFF2-40B4-BE49-F238E27FC236}">
              <a16:creationId xmlns:a16="http://schemas.microsoft.com/office/drawing/2014/main" id="{00000000-0008-0000-0200-0000E8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89" name="Line 600">
          <a:extLst>
            <a:ext uri="{FF2B5EF4-FFF2-40B4-BE49-F238E27FC236}">
              <a16:creationId xmlns:a16="http://schemas.microsoft.com/office/drawing/2014/main" id="{00000000-0008-0000-0200-0000E9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90" name="Line 601">
          <a:extLst>
            <a:ext uri="{FF2B5EF4-FFF2-40B4-BE49-F238E27FC236}">
              <a16:creationId xmlns:a16="http://schemas.microsoft.com/office/drawing/2014/main" id="{00000000-0008-0000-0200-0000EA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91" name="Line 602">
          <a:extLst>
            <a:ext uri="{FF2B5EF4-FFF2-40B4-BE49-F238E27FC236}">
              <a16:creationId xmlns:a16="http://schemas.microsoft.com/office/drawing/2014/main" id="{00000000-0008-0000-0200-0000EB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92" name="Line 603">
          <a:extLst>
            <a:ext uri="{FF2B5EF4-FFF2-40B4-BE49-F238E27FC236}">
              <a16:creationId xmlns:a16="http://schemas.microsoft.com/office/drawing/2014/main" id="{00000000-0008-0000-0200-0000EC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93" name="Line 604">
          <a:extLst>
            <a:ext uri="{FF2B5EF4-FFF2-40B4-BE49-F238E27FC236}">
              <a16:creationId xmlns:a16="http://schemas.microsoft.com/office/drawing/2014/main" id="{00000000-0008-0000-0200-0000ED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94" name="Line 605">
          <a:extLst>
            <a:ext uri="{FF2B5EF4-FFF2-40B4-BE49-F238E27FC236}">
              <a16:creationId xmlns:a16="http://schemas.microsoft.com/office/drawing/2014/main" id="{00000000-0008-0000-0200-0000EE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95" name="Line 606">
          <a:extLst>
            <a:ext uri="{FF2B5EF4-FFF2-40B4-BE49-F238E27FC236}">
              <a16:creationId xmlns:a16="http://schemas.microsoft.com/office/drawing/2014/main" id="{00000000-0008-0000-0200-0000EF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96" name="Line 607">
          <a:extLst>
            <a:ext uri="{FF2B5EF4-FFF2-40B4-BE49-F238E27FC236}">
              <a16:creationId xmlns:a16="http://schemas.microsoft.com/office/drawing/2014/main" id="{00000000-0008-0000-0200-0000F0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97" name="Line 608">
          <a:extLst>
            <a:ext uri="{FF2B5EF4-FFF2-40B4-BE49-F238E27FC236}">
              <a16:creationId xmlns:a16="http://schemas.microsoft.com/office/drawing/2014/main" id="{00000000-0008-0000-0200-0000F1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98" name="Line 609">
          <a:extLst>
            <a:ext uri="{FF2B5EF4-FFF2-40B4-BE49-F238E27FC236}">
              <a16:creationId xmlns:a16="http://schemas.microsoft.com/office/drawing/2014/main" id="{00000000-0008-0000-0200-0000F2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99" name="Line 610">
          <a:extLst>
            <a:ext uri="{FF2B5EF4-FFF2-40B4-BE49-F238E27FC236}">
              <a16:creationId xmlns:a16="http://schemas.microsoft.com/office/drawing/2014/main" id="{00000000-0008-0000-0200-0000F3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00" name="Line 611">
          <a:extLst>
            <a:ext uri="{FF2B5EF4-FFF2-40B4-BE49-F238E27FC236}">
              <a16:creationId xmlns:a16="http://schemas.microsoft.com/office/drawing/2014/main" id="{00000000-0008-0000-0200-0000F4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01" name="Line 612">
          <a:extLst>
            <a:ext uri="{FF2B5EF4-FFF2-40B4-BE49-F238E27FC236}">
              <a16:creationId xmlns:a16="http://schemas.microsoft.com/office/drawing/2014/main" id="{00000000-0008-0000-0200-0000F5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02" name="Line 613">
          <a:extLst>
            <a:ext uri="{FF2B5EF4-FFF2-40B4-BE49-F238E27FC236}">
              <a16:creationId xmlns:a16="http://schemas.microsoft.com/office/drawing/2014/main" id="{00000000-0008-0000-0200-0000F6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03" name="Line 614">
          <a:extLst>
            <a:ext uri="{FF2B5EF4-FFF2-40B4-BE49-F238E27FC236}">
              <a16:creationId xmlns:a16="http://schemas.microsoft.com/office/drawing/2014/main" id="{00000000-0008-0000-0200-0000F7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04" name="Line 615">
          <a:extLst>
            <a:ext uri="{FF2B5EF4-FFF2-40B4-BE49-F238E27FC236}">
              <a16:creationId xmlns:a16="http://schemas.microsoft.com/office/drawing/2014/main" id="{00000000-0008-0000-0200-0000F8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05" name="Line 616">
          <a:extLst>
            <a:ext uri="{FF2B5EF4-FFF2-40B4-BE49-F238E27FC236}">
              <a16:creationId xmlns:a16="http://schemas.microsoft.com/office/drawing/2014/main" id="{00000000-0008-0000-0200-0000F9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06" name="Line 617">
          <a:extLst>
            <a:ext uri="{FF2B5EF4-FFF2-40B4-BE49-F238E27FC236}">
              <a16:creationId xmlns:a16="http://schemas.microsoft.com/office/drawing/2014/main" id="{00000000-0008-0000-0200-0000FA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07" name="Line 618">
          <a:extLst>
            <a:ext uri="{FF2B5EF4-FFF2-40B4-BE49-F238E27FC236}">
              <a16:creationId xmlns:a16="http://schemas.microsoft.com/office/drawing/2014/main" id="{00000000-0008-0000-0200-0000FB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08" name="Line 619">
          <a:extLst>
            <a:ext uri="{FF2B5EF4-FFF2-40B4-BE49-F238E27FC236}">
              <a16:creationId xmlns:a16="http://schemas.microsoft.com/office/drawing/2014/main" id="{00000000-0008-0000-0200-0000FC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09" name="Line 620">
          <a:extLst>
            <a:ext uri="{FF2B5EF4-FFF2-40B4-BE49-F238E27FC236}">
              <a16:creationId xmlns:a16="http://schemas.microsoft.com/office/drawing/2014/main" id="{00000000-0008-0000-0200-0000FD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10" name="Line 621">
          <a:extLst>
            <a:ext uri="{FF2B5EF4-FFF2-40B4-BE49-F238E27FC236}">
              <a16:creationId xmlns:a16="http://schemas.microsoft.com/office/drawing/2014/main" id="{00000000-0008-0000-0200-0000FE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11" name="Line 622">
          <a:extLst>
            <a:ext uri="{FF2B5EF4-FFF2-40B4-BE49-F238E27FC236}">
              <a16:creationId xmlns:a16="http://schemas.microsoft.com/office/drawing/2014/main" id="{00000000-0008-0000-0200-0000FF0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12" name="Line 623">
          <a:extLst>
            <a:ext uri="{FF2B5EF4-FFF2-40B4-BE49-F238E27FC236}">
              <a16:creationId xmlns:a16="http://schemas.microsoft.com/office/drawing/2014/main" id="{00000000-0008-0000-0200-000000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13" name="Line 624">
          <a:extLst>
            <a:ext uri="{FF2B5EF4-FFF2-40B4-BE49-F238E27FC236}">
              <a16:creationId xmlns:a16="http://schemas.microsoft.com/office/drawing/2014/main" id="{00000000-0008-0000-0200-000001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14" name="Line 625">
          <a:extLst>
            <a:ext uri="{FF2B5EF4-FFF2-40B4-BE49-F238E27FC236}">
              <a16:creationId xmlns:a16="http://schemas.microsoft.com/office/drawing/2014/main" id="{00000000-0008-0000-0200-000002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15" name="Line 626">
          <a:extLst>
            <a:ext uri="{FF2B5EF4-FFF2-40B4-BE49-F238E27FC236}">
              <a16:creationId xmlns:a16="http://schemas.microsoft.com/office/drawing/2014/main" id="{00000000-0008-0000-0200-000003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16" name="Line 627">
          <a:extLst>
            <a:ext uri="{FF2B5EF4-FFF2-40B4-BE49-F238E27FC236}">
              <a16:creationId xmlns:a16="http://schemas.microsoft.com/office/drawing/2014/main" id="{00000000-0008-0000-0200-000004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17" name="Line 628">
          <a:extLst>
            <a:ext uri="{FF2B5EF4-FFF2-40B4-BE49-F238E27FC236}">
              <a16:creationId xmlns:a16="http://schemas.microsoft.com/office/drawing/2014/main" id="{00000000-0008-0000-0200-00000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18" name="Line 629">
          <a:extLst>
            <a:ext uri="{FF2B5EF4-FFF2-40B4-BE49-F238E27FC236}">
              <a16:creationId xmlns:a16="http://schemas.microsoft.com/office/drawing/2014/main" id="{00000000-0008-0000-0200-000006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19" name="Line 630">
          <a:extLst>
            <a:ext uri="{FF2B5EF4-FFF2-40B4-BE49-F238E27FC236}">
              <a16:creationId xmlns:a16="http://schemas.microsoft.com/office/drawing/2014/main" id="{00000000-0008-0000-0200-000007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20" name="Line 631">
          <a:extLst>
            <a:ext uri="{FF2B5EF4-FFF2-40B4-BE49-F238E27FC236}">
              <a16:creationId xmlns:a16="http://schemas.microsoft.com/office/drawing/2014/main" id="{00000000-0008-0000-0200-000008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21" name="Line 632">
          <a:extLst>
            <a:ext uri="{FF2B5EF4-FFF2-40B4-BE49-F238E27FC236}">
              <a16:creationId xmlns:a16="http://schemas.microsoft.com/office/drawing/2014/main" id="{00000000-0008-0000-0200-000009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22" name="Line 633">
          <a:extLst>
            <a:ext uri="{FF2B5EF4-FFF2-40B4-BE49-F238E27FC236}">
              <a16:creationId xmlns:a16="http://schemas.microsoft.com/office/drawing/2014/main" id="{00000000-0008-0000-0200-00000A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23" name="Line 634">
          <a:extLst>
            <a:ext uri="{FF2B5EF4-FFF2-40B4-BE49-F238E27FC236}">
              <a16:creationId xmlns:a16="http://schemas.microsoft.com/office/drawing/2014/main" id="{00000000-0008-0000-0200-00000B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24" name="Line 635">
          <a:extLst>
            <a:ext uri="{FF2B5EF4-FFF2-40B4-BE49-F238E27FC236}">
              <a16:creationId xmlns:a16="http://schemas.microsoft.com/office/drawing/2014/main" id="{00000000-0008-0000-0200-00000C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25" name="Line 636">
          <a:extLst>
            <a:ext uri="{FF2B5EF4-FFF2-40B4-BE49-F238E27FC236}">
              <a16:creationId xmlns:a16="http://schemas.microsoft.com/office/drawing/2014/main" id="{00000000-0008-0000-0200-00000D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26" name="Line 637">
          <a:extLst>
            <a:ext uri="{FF2B5EF4-FFF2-40B4-BE49-F238E27FC236}">
              <a16:creationId xmlns:a16="http://schemas.microsoft.com/office/drawing/2014/main" id="{00000000-0008-0000-0200-00000E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27" name="Line 638">
          <a:extLst>
            <a:ext uri="{FF2B5EF4-FFF2-40B4-BE49-F238E27FC236}">
              <a16:creationId xmlns:a16="http://schemas.microsoft.com/office/drawing/2014/main" id="{00000000-0008-0000-0200-00000F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28" name="Line 639">
          <a:extLst>
            <a:ext uri="{FF2B5EF4-FFF2-40B4-BE49-F238E27FC236}">
              <a16:creationId xmlns:a16="http://schemas.microsoft.com/office/drawing/2014/main" id="{00000000-0008-0000-0200-000010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29" name="Line 640">
          <a:extLst>
            <a:ext uri="{FF2B5EF4-FFF2-40B4-BE49-F238E27FC236}">
              <a16:creationId xmlns:a16="http://schemas.microsoft.com/office/drawing/2014/main" id="{00000000-0008-0000-0200-000011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30" name="Line 641">
          <a:extLst>
            <a:ext uri="{FF2B5EF4-FFF2-40B4-BE49-F238E27FC236}">
              <a16:creationId xmlns:a16="http://schemas.microsoft.com/office/drawing/2014/main" id="{00000000-0008-0000-0200-000012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31" name="Line 642">
          <a:extLst>
            <a:ext uri="{FF2B5EF4-FFF2-40B4-BE49-F238E27FC236}">
              <a16:creationId xmlns:a16="http://schemas.microsoft.com/office/drawing/2014/main" id="{00000000-0008-0000-0200-000013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32" name="Line 643">
          <a:extLst>
            <a:ext uri="{FF2B5EF4-FFF2-40B4-BE49-F238E27FC236}">
              <a16:creationId xmlns:a16="http://schemas.microsoft.com/office/drawing/2014/main" id="{00000000-0008-0000-0200-000014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33" name="Line 644">
          <a:extLst>
            <a:ext uri="{FF2B5EF4-FFF2-40B4-BE49-F238E27FC236}">
              <a16:creationId xmlns:a16="http://schemas.microsoft.com/office/drawing/2014/main" id="{00000000-0008-0000-0200-00001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34" name="Line 645">
          <a:extLst>
            <a:ext uri="{FF2B5EF4-FFF2-40B4-BE49-F238E27FC236}">
              <a16:creationId xmlns:a16="http://schemas.microsoft.com/office/drawing/2014/main" id="{00000000-0008-0000-0200-000016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35" name="Line 646">
          <a:extLst>
            <a:ext uri="{FF2B5EF4-FFF2-40B4-BE49-F238E27FC236}">
              <a16:creationId xmlns:a16="http://schemas.microsoft.com/office/drawing/2014/main" id="{00000000-0008-0000-0200-000017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36" name="Line 647">
          <a:extLst>
            <a:ext uri="{FF2B5EF4-FFF2-40B4-BE49-F238E27FC236}">
              <a16:creationId xmlns:a16="http://schemas.microsoft.com/office/drawing/2014/main" id="{00000000-0008-0000-0200-000018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37" name="Line 648">
          <a:extLst>
            <a:ext uri="{FF2B5EF4-FFF2-40B4-BE49-F238E27FC236}">
              <a16:creationId xmlns:a16="http://schemas.microsoft.com/office/drawing/2014/main" id="{00000000-0008-0000-0200-000019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38" name="Line 649">
          <a:extLst>
            <a:ext uri="{FF2B5EF4-FFF2-40B4-BE49-F238E27FC236}">
              <a16:creationId xmlns:a16="http://schemas.microsoft.com/office/drawing/2014/main" id="{00000000-0008-0000-0200-00001A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39" name="Line 650">
          <a:extLst>
            <a:ext uri="{FF2B5EF4-FFF2-40B4-BE49-F238E27FC236}">
              <a16:creationId xmlns:a16="http://schemas.microsoft.com/office/drawing/2014/main" id="{00000000-0008-0000-0200-00001B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40" name="Line 651">
          <a:extLst>
            <a:ext uri="{FF2B5EF4-FFF2-40B4-BE49-F238E27FC236}">
              <a16:creationId xmlns:a16="http://schemas.microsoft.com/office/drawing/2014/main" id="{00000000-0008-0000-0200-00001C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41" name="Line 652">
          <a:extLst>
            <a:ext uri="{FF2B5EF4-FFF2-40B4-BE49-F238E27FC236}">
              <a16:creationId xmlns:a16="http://schemas.microsoft.com/office/drawing/2014/main" id="{00000000-0008-0000-0200-00001D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42" name="Line 653">
          <a:extLst>
            <a:ext uri="{FF2B5EF4-FFF2-40B4-BE49-F238E27FC236}">
              <a16:creationId xmlns:a16="http://schemas.microsoft.com/office/drawing/2014/main" id="{00000000-0008-0000-0200-00001E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43" name="Line 654">
          <a:extLst>
            <a:ext uri="{FF2B5EF4-FFF2-40B4-BE49-F238E27FC236}">
              <a16:creationId xmlns:a16="http://schemas.microsoft.com/office/drawing/2014/main" id="{00000000-0008-0000-0200-00001F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44" name="Line 655">
          <a:extLst>
            <a:ext uri="{FF2B5EF4-FFF2-40B4-BE49-F238E27FC236}">
              <a16:creationId xmlns:a16="http://schemas.microsoft.com/office/drawing/2014/main" id="{00000000-0008-0000-0200-000020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45" name="Line 656">
          <a:extLst>
            <a:ext uri="{FF2B5EF4-FFF2-40B4-BE49-F238E27FC236}">
              <a16:creationId xmlns:a16="http://schemas.microsoft.com/office/drawing/2014/main" id="{00000000-0008-0000-0200-000021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46" name="Line 657">
          <a:extLst>
            <a:ext uri="{FF2B5EF4-FFF2-40B4-BE49-F238E27FC236}">
              <a16:creationId xmlns:a16="http://schemas.microsoft.com/office/drawing/2014/main" id="{00000000-0008-0000-0200-000022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47" name="Line 658">
          <a:extLst>
            <a:ext uri="{FF2B5EF4-FFF2-40B4-BE49-F238E27FC236}">
              <a16:creationId xmlns:a16="http://schemas.microsoft.com/office/drawing/2014/main" id="{00000000-0008-0000-0200-000023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48" name="Line 659">
          <a:extLst>
            <a:ext uri="{FF2B5EF4-FFF2-40B4-BE49-F238E27FC236}">
              <a16:creationId xmlns:a16="http://schemas.microsoft.com/office/drawing/2014/main" id="{00000000-0008-0000-0200-000024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49" name="Line 660">
          <a:extLst>
            <a:ext uri="{FF2B5EF4-FFF2-40B4-BE49-F238E27FC236}">
              <a16:creationId xmlns:a16="http://schemas.microsoft.com/office/drawing/2014/main" id="{00000000-0008-0000-0200-00002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50" name="Line 661">
          <a:extLst>
            <a:ext uri="{FF2B5EF4-FFF2-40B4-BE49-F238E27FC236}">
              <a16:creationId xmlns:a16="http://schemas.microsoft.com/office/drawing/2014/main" id="{00000000-0008-0000-0200-000026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51" name="Line 662">
          <a:extLst>
            <a:ext uri="{FF2B5EF4-FFF2-40B4-BE49-F238E27FC236}">
              <a16:creationId xmlns:a16="http://schemas.microsoft.com/office/drawing/2014/main" id="{00000000-0008-0000-0200-000027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52" name="Line 663">
          <a:extLst>
            <a:ext uri="{FF2B5EF4-FFF2-40B4-BE49-F238E27FC236}">
              <a16:creationId xmlns:a16="http://schemas.microsoft.com/office/drawing/2014/main" id="{00000000-0008-0000-0200-000028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53" name="Line 664">
          <a:extLst>
            <a:ext uri="{FF2B5EF4-FFF2-40B4-BE49-F238E27FC236}">
              <a16:creationId xmlns:a16="http://schemas.microsoft.com/office/drawing/2014/main" id="{00000000-0008-0000-0200-000029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54" name="Line 665">
          <a:extLst>
            <a:ext uri="{FF2B5EF4-FFF2-40B4-BE49-F238E27FC236}">
              <a16:creationId xmlns:a16="http://schemas.microsoft.com/office/drawing/2014/main" id="{00000000-0008-0000-0200-00002A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555" name="AutoShape 666">
          <a:extLst>
            <a:ext uri="{FF2B5EF4-FFF2-40B4-BE49-F238E27FC236}">
              <a16:creationId xmlns:a16="http://schemas.microsoft.com/office/drawing/2014/main" id="{00000000-0008-0000-0200-00002B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556" name="AutoShape 667">
          <a:extLst>
            <a:ext uri="{FF2B5EF4-FFF2-40B4-BE49-F238E27FC236}">
              <a16:creationId xmlns:a16="http://schemas.microsoft.com/office/drawing/2014/main" id="{00000000-0008-0000-0200-00002C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557" name="AutoShape 668">
          <a:extLst>
            <a:ext uri="{FF2B5EF4-FFF2-40B4-BE49-F238E27FC236}">
              <a16:creationId xmlns:a16="http://schemas.microsoft.com/office/drawing/2014/main" id="{00000000-0008-0000-0200-00002D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558" name="AutoShape 669">
          <a:extLst>
            <a:ext uri="{FF2B5EF4-FFF2-40B4-BE49-F238E27FC236}">
              <a16:creationId xmlns:a16="http://schemas.microsoft.com/office/drawing/2014/main" id="{00000000-0008-0000-0200-00002E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559" name="Line 670">
          <a:extLst>
            <a:ext uri="{FF2B5EF4-FFF2-40B4-BE49-F238E27FC236}">
              <a16:creationId xmlns:a16="http://schemas.microsoft.com/office/drawing/2014/main" id="{00000000-0008-0000-0200-00002F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60" name="Line 671">
          <a:extLst>
            <a:ext uri="{FF2B5EF4-FFF2-40B4-BE49-F238E27FC236}">
              <a16:creationId xmlns:a16="http://schemas.microsoft.com/office/drawing/2014/main" id="{00000000-0008-0000-0200-000030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61" name="Line 672">
          <a:extLst>
            <a:ext uri="{FF2B5EF4-FFF2-40B4-BE49-F238E27FC236}">
              <a16:creationId xmlns:a16="http://schemas.microsoft.com/office/drawing/2014/main" id="{00000000-0008-0000-0200-000031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62" name="Line 673">
          <a:extLst>
            <a:ext uri="{FF2B5EF4-FFF2-40B4-BE49-F238E27FC236}">
              <a16:creationId xmlns:a16="http://schemas.microsoft.com/office/drawing/2014/main" id="{00000000-0008-0000-0200-000032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63" name="Line 674">
          <a:extLst>
            <a:ext uri="{FF2B5EF4-FFF2-40B4-BE49-F238E27FC236}">
              <a16:creationId xmlns:a16="http://schemas.microsoft.com/office/drawing/2014/main" id="{00000000-0008-0000-0200-000033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64" name="Line 675">
          <a:extLst>
            <a:ext uri="{FF2B5EF4-FFF2-40B4-BE49-F238E27FC236}">
              <a16:creationId xmlns:a16="http://schemas.microsoft.com/office/drawing/2014/main" id="{00000000-0008-0000-0200-000034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65" name="Line 676">
          <a:extLst>
            <a:ext uri="{FF2B5EF4-FFF2-40B4-BE49-F238E27FC236}">
              <a16:creationId xmlns:a16="http://schemas.microsoft.com/office/drawing/2014/main" id="{00000000-0008-0000-0200-00003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66" name="Line 677">
          <a:extLst>
            <a:ext uri="{FF2B5EF4-FFF2-40B4-BE49-F238E27FC236}">
              <a16:creationId xmlns:a16="http://schemas.microsoft.com/office/drawing/2014/main" id="{00000000-0008-0000-0200-000036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67" name="Line 678">
          <a:extLst>
            <a:ext uri="{FF2B5EF4-FFF2-40B4-BE49-F238E27FC236}">
              <a16:creationId xmlns:a16="http://schemas.microsoft.com/office/drawing/2014/main" id="{00000000-0008-0000-0200-000037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68" name="Line 679">
          <a:extLst>
            <a:ext uri="{FF2B5EF4-FFF2-40B4-BE49-F238E27FC236}">
              <a16:creationId xmlns:a16="http://schemas.microsoft.com/office/drawing/2014/main" id="{00000000-0008-0000-0200-000038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569" name="AutoShape 680">
          <a:extLst>
            <a:ext uri="{FF2B5EF4-FFF2-40B4-BE49-F238E27FC236}">
              <a16:creationId xmlns:a16="http://schemas.microsoft.com/office/drawing/2014/main" id="{00000000-0008-0000-0200-000039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570" name="AutoShape 681">
          <a:extLst>
            <a:ext uri="{FF2B5EF4-FFF2-40B4-BE49-F238E27FC236}">
              <a16:creationId xmlns:a16="http://schemas.microsoft.com/office/drawing/2014/main" id="{00000000-0008-0000-0200-00003A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571" name="Line 682">
          <a:extLst>
            <a:ext uri="{FF2B5EF4-FFF2-40B4-BE49-F238E27FC236}">
              <a16:creationId xmlns:a16="http://schemas.microsoft.com/office/drawing/2014/main" id="{00000000-0008-0000-0200-00003B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72" name="Line 683">
          <a:extLst>
            <a:ext uri="{FF2B5EF4-FFF2-40B4-BE49-F238E27FC236}">
              <a16:creationId xmlns:a16="http://schemas.microsoft.com/office/drawing/2014/main" id="{00000000-0008-0000-0200-00003C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73" name="Line 684">
          <a:extLst>
            <a:ext uri="{FF2B5EF4-FFF2-40B4-BE49-F238E27FC236}">
              <a16:creationId xmlns:a16="http://schemas.microsoft.com/office/drawing/2014/main" id="{00000000-0008-0000-0200-00003D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74" name="Line 685">
          <a:extLst>
            <a:ext uri="{FF2B5EF4-FFF2-40B4-BE49-F238E27FC236}">
              <a16:creationId xmlns:a16="http://schemas.microsoft.com/office/drawing/2014/main" id="{00000000-0008-0000-0200-00003E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75" name="Line 686">
          <a:extLst>
            <a:ext uri="{FF2B5EF4-FFF2-40B4-BE49-F238E27FC236}">
              <a16:creationId xmlns:a16="http://schemas.microsoft.com/office/drawing/2014/main" id="{00000000-0008-0000-0200-00003F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76" name="Line 687">
          <a:extLst>
            <a:ext uri="{FF2B5EF4-FFF2-40B4-BE49-F238E27FC236}">
              <a16:creationId xmlns:a16="http://schemas.microsoft.com/office/drawing/2014/main" id="{00000000-0008-0000-0200-000040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77" name="Line 688">
          <a:extLst>
            <a:ext uri="{FF2B5EF4-FFF2-40B4-BE49-F238E27FC236}">
              <a16:creationId xmlns:a16="http://schemas.microsoft.com/office/drawing/2014/main" id="{00000000-0008-0000-0200-000041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78" name="Line 689">
          <a:extLst>
            <a:ext uri="{FF2B5EF4-FFF2-40B4-BE49-F238E27FC236}">
              <a16:creationId xmlns:a16="http://schemas.microsoft.com/office/drawing/2014/main" id="{00000000-0008-0000-0200-000042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79" name="Line 690">
          <a:extLst>
            <a:ext uri="{FF2B5EF4-FFF2-40B4-BE49-F238E27FC236}">
              <a16:creationId xmlns:a16="http://schemas.microsoft.com/office/drawing/2014/main" id="{00000000-0008-0000-0200-000043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80" name="Line 691">
          <a:extLst>
            <a:ext uri="{FF2B5EF4-FFF2-40B4-BE49-F238E27FC236}">
              <a16:creationId xmlns:a16="http://schemas.microsoft.com/office/drawing/2014/main" id="{00000000-0008-0000-0200-000044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81" name="Line 693">
          <a:extLst>
            <a:ext uri="{FF2B5EF4-FFF2-40B4-BE49-F238E27FC236}">
              <a16:creationId xmlns:a16="http://schemas.microsoft.com/office/drawing/2014/main" id="{00000000-0008-0000-0200-00004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82" name="Line 694">
          <a:extLst>
            <a:ext uri="{FF2B5EF4-FFF2-40B4-BE49-F238E27FC236}">
              <a16:creationId xmlns:a16="http://schemas.microsoft.com/office/drawing/2014/main" id="{00000000-0008-0000-0200-000046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83" name="Line 695">
          <a:extLst>
            <a:ext uri="{FF2B5EF4-FFF2-40B4-BE49-F238E27FC236}">
              <a16:creationId xmlns:a16="http://schemas.microsoft.com/office/drawing/2014/main" id="{00000000-0008-0000-0200-000047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84" name="Line 697">
          <a:extLst>
            <a:ext uri="{FF2B5EF4-FFF2-40B4-BE49-F238E27FC236}">
              <a16:creationId xmlns:a16="http://schemas.microsoft.com/office/drawing/2014/main" id="{00000000-0008-0000-0200-000048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85" name="Line 698">
          <a:extLst>
            <a:ext uri="{FF2B5EF4-FFF2-40B4-BE49-F238E27FC236}">
              <a16:creationId xmlns:a16="http://schemas.microsoft.com/office/drawing/2014/main" id="{00000000-0008-0000-0200-000049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86" name="Line 699">
          <a:extLst>
            <a:ext uri="{FF2B5EF4-FFF2-40B4-BE49-F238E27FC236}">
              <a16:creationId xmlns:a16="http://schemas.microsoft.com/office/drawing/2014/main" id="{00000000-0008-0000-0200-00004A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87" name="Line 701">
          <a:extLst>
            <a:ext uri="{FF2B5EF4-FFF2-40B4-BE49-F238E27FC236}">
              <a16:creationId xmlns:a16="http://schemas.microsoft.com/office/drawing/2014/main" id="{00000000-0008-0000-0200-00004B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88" name="Line 703">
          <a:extLst>
            <a:ext uri="{FF2B5EF4-FFF2-40B4-BE49-F238E27FC236}">
              <a16:creationId xmlns:a16="http://schemas.microsoft.com/office/drawing/2014/main" id="{00000000-0008-0000-0200-00004C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589" name="AutoShape 705">
          <a:extLst>
            <a:ext uri="{FF2B5EF4-FFF2-40B4-BE49-F238E27FC236}">
              <a16:creationId xmlns:a16="http://schemas.microsoft.com/office/drawing/2014/main" id="{00000000-0008-0000-0200-00004D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590" name="AutoShape 706">
          <a:extLst>
            <a:ext uri="{FF2B5EF4-FFF2-40B4-BE49-F238E27FC236}">
              <a16:creationId xmlns:a16="http://schemas.microsoft.com/office/drawing/2014/main" id="{00000000-0008-0000-0200-00004E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591" name="Line 707">
          <a:extLst>
            <a:ext uri="{FF2B5EF4-FFF2-40B4-BE49-F238E27FC236}">
              <a16:creationId xmlns:a16="http://schemas.microsoft.com/office/drawing/2014/main" id="{00000000-0008-0000-0200-00004F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92" name="Line 708">
          <a:extLst>
            <a:ext uri="{FF2B5EF4-FFF2-40B4-BE49-F238E27FC236}">
              <a16:creationId xmlns:a16="http://schemas.microsoft.com/office/drawing/2014/main" id="{00000000-0008-0000-0200-000050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93" name="Line 709">
          <a:extLst>
            <a:ext uri="{FF2B5EF4-FFF2-40B4-BE49-F238E27FC236}">
              <a16:creationId xmlns:a16="http://schemas.microsoft.com/office/drawing/2014/main" id="{00000000-0008-0000-0200-000051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94" name="Line 710">
          <a:extLst>
            <a:ext uri="{FF2B5EF4-FFF2-40B4-BE49-F238E27FC236}">
              <a16:creationId xmlns:a16="http://schemas.microsoft.com/office/drawing/2014/main" id="{00000000-0008-0000-0200-000052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95" name="Line 711">
          <a:extLst>
            <a:ext uri="{FF2B5EF4-FFF2-40B4-BE49-F238E27FC236}">
              <a16:creationId xmlns:a16="http://schemas.microsoft.com/office/drawing/2014/main" id="{00000000-0008-0000-0200-000053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96" name="Line 712">
          <a:extLst>
            <a:ext uri="{FF2B5EF4-FFF2-40B4-BE49-F238E27FC236}">
              <a16:creationId xmlns:a16="http://schemas.microsoft.com/office/drawing/2014/main" id="{00000000-0008-0000-0200-000054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97" name="Line 713">
          <a:extLst>
            <a:ext uri="{FF2B5EF4-FFF2-40B4-BE49-F238E27FC236}">
              <a16:creationId xmlns:a16="http://schemas.microsoft.com/office/drawing/2014/main" id="{00000000-0008-0000-0200-00005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98" name="Line 714">
          <a:extLst>
            <a:ext uri="{FF2B5EF4-FFF2-40B4-BE49-F238E27FC236}">
              <a16:creationId xmlns:a16="http://schemas.microsoft.com/office/drawing/2014/main" id="{00000000-0008-0000-0200-000056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599" name="Line 715">
          <a:extLst>
            <a:ext uri="{FF2B5EF4-FFF2-40B4-BE49-F238E27FC236}">
              <a16:creationId xmlns:a16="http://schemas.microsoft.com/office/drawing/2014/main" id="{00000000-0008-0000-0200-000057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00" name="Line 716">
          <a:extLst>
            <a:ext uri="{FF2B5EF4-FFF2-40B4-BE49-F238E27FC236}">
              <a16:creationId xmlns:a16="http://schemas.microsoft.com/office/drawing/2014/main" id="{00000000-0008-0000-0200-000058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01" name="Line 717">
          <a:extLst>
            <a:ext uri="{FF2B5EF4-FFF2-40B4-BE49-F238E27FC236}">
              <a16:creationId xmlns:a16="http://schemas.microsoft.com/office/drawing/2014/main" id="{00000000-0008-0000-0200-000059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02" name="Line 718">
          <a:extLst>
            <a:ext uri="{FF2B5EF4-FFF2-40B4-BE49-F238E27FC236}">
              <a16:creationId xmlns:a16="http://schemas.microsoft.com/office/drawing/2014/main" id="{00000000-0008-0000-0200-00005A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03" name="Line 719">
          <a:extLst>
            <a:ext uri="{FF2B5EF4-FFF2-40B4-BE49-F238E27FC236}">
              <a16:creationId xmlns:a16="http://schemas.microsoft.com/office/drawing/2014/main" id="{00000000-0008-0000-0200-00005B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604" name="AutoShape 720">
          <a:extLst>
            <a:ext uri="{FF2B5EF4-FFF2-40B4-BE49-F238E27FC236}">
              <a16:creationId xmlns:a16="http://schemas.microsoft.com/office/drawing/2014/main" id="{00000000-0008-0000-0200-00005C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605" name="AutoShape 721">
          <a:extLst>
            <a:ext uri="{FF2B5EF4-FFF2-40B4-BE49-F238E27FC236}">
              <a16:creationId xmlns:a16="http://schemas.microsoft.com/office/drawing/2014/main" id="{00000000-0008-0000-0200-00005D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606" name="Line 722">
          <a:extLst>
            <a:ext uri="{FF2B5EF4-FFF2-40B4-BE49-F238E27FC236}">
              <a16:creationId xmlns:a16="http://schemas.microsoft.com/office/drawing/2014/main" id="{00000000-0008-0000-0200-00005E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07" name="Line 723">
          <a:extLst>
            <a:ext uri="{FF2B5EF4-FFF2-40B4-BE49-F238E27FC236}">
              <a16:creationId xmlns:a16="http://schemas.microsoft.com/office/drawing/2014/main" id="{00000000-0008-0000-0200-00005F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08" name="Line 724">
          <a:extLst>
            <a:ext uri="{FF2B5EF4-FFF2-40B4-BE49-F238E27FC236}">
              <a16:creationId xmlns:a16="http://schemas.microsoft.com/office/drawing/2014/main" id="{00000000-0008-0000-0200-000060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09" name="Line 725">
          <a:extLst>
            <a:ext uri="{FF2B5EF4-FFF2-40B4-BE49-F238E27FC236}">
              <a16:creationId xmlns:a16="http://schemas.microsoft.com/office/drawing/2014/main" id="{00000000-0008-0000-0200-000061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10" name="Line 726">
          <a:extLst>
            <a:ext uri="{FF2B5EF4-FFF2-40B4-BE49-F238E27FC236}">
              <a16:creationId xmlns:a16="http://schemas.microsoft.com/office/drawing/2014/main" id="{00000000-0008-0000-0200-000062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11" name="Line 727">
          <a:extLst>
            <a:ext uri="{FF2B5EF4-FFF2-40B4-BE49-F238E27FC236}">
              <a16:creationId xmlns:a16="http://schemas.microsoft.com/office/drawing/2014/main" id="{00000000-0008-0000-0200-000063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12" name="Line 728">
          <a:extLst>
            <a:ext uri="{FF2B5EF4-FFF2-40B4-BE49-F238E27FC236}">
              <a16:creationId xmlns:a16="http://schemas.microsoft.com/office/drawing/2014/main" id="{00000000-0008-0000-0200-000064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13" name="Line 729">
          <a:extLst>
            <a:ext uri="{FF2B5EF4-FFF2-40B4-BE49-F238E27FC236}">
              <a16:creationId xmlns:a16="http://schemas.microsoft.com/office/drawing/2014/main" id="{00000000-0008-0000-0200-00006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14" name="Line 730">
          <a:extLst>
            <a:ext uri="{FF2B5EF4-FFF2-40B4-BE49-F238E27FC236}">
              <a16:creationId xmlns:a16="http://schemas.microsoft.com/office/drawing/2014/main" id="{00000000-0008-0000-0200-000066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15" name="Line 731">
          <a:extLst>
            <a:ext uri="{FF2B5EF4-FFF2-40B4-BE49-F238E27FC236}">
              <a16:creationId xmlns:a16="http://schemas.microsoft.com/office/drawing/2014/main" id="{00000000-0008-0000-0200-000067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16" name="Line 732">
          <a:extLst>
            <a:ext uri="{FF2B5EF4-FFF2-40B4-BE49-F238E27FC236}">
              <a16:creationId xmlns:a16="http://schemas.microsoft.com/office/drawing/2014/main" id="{00000000-0008-0000-0200-000068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17" name="Line 733">
          <a:extLst>
            <a:ext uri="{FF2B5EF4-FFF2-40B4-BE49-F238E27FC236}">
              <a16:creationId xmlns:a16="http://schemas.microsoft.com/office/drawing/2014/main" id="{00000000-0008-0000-0200-000069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18" name="Line 734">
          <a:extLst>
            <a:ext uri="{FF2B5EF4-FFF2-40B4-BE49-F238E27FC236}">
              <a16:creationId xmlns:a16="http://schemas.microsoft.com/office/drawing/2014/main" id="{00000000-0008-0000-0200-00006A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19" name="Line 735">
          <a:extLst>
            <a:ext uri="{FF2B5EF4-FFF2-40B4-BE49-F238E27FC236}">
              <a16:creationId xmlns:a16="http://schemas.microsoft.com/office/drawing/2014/main" id="{00000000-0008-0000-0200-00006B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20" name="Line 736">
          <a:extLst>
            <a:ext uri="{FF2B5EF4-FFF2-40B4-BE49-F238E27FC236}">
              <a16:creationId xmlns:a16="http://schemas.microsoft.com/office/drawing/2014/main" id="{00000000-0008-0000-0200-00006C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21" name="Line 737">
          <a:extLst>
            <a:ext uri="{FF2B5EF4-FFF2-40B4-BE49-F238E27FC236}">
              <a16:creationId xmlns:a16="http://schemas.microsoft.com/office/drawing/2014/main" id="{00000000-0008-0000-0200-00006D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22" name="Line 738">
          <a:extLst>
            <a:ext uri="{FF2B5EF4-FFF2-40B4-BE49-F238E27FC236}">
              <a16:creationId xmlns:a16="http://schemas.microsoft.com/office/drawing/2014/main" id="{00000000-0008-0000-0200-00006E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23" name="Line 739">
          <a:extLst>
            <a:ext uri="{FF2B5EF4-FFF2-40B4-BE49-F238E27FC236}">
              <a16:creationId xmlns:a16="http://schemas.microsoft.com/office/drawing/2014/main" id="{00000000-0008-0000-0200-00006F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24" name="Line 740">
          <a:extLst>
            <a:ext uri="{FF2B5EF4-FFF2-40B4-BE49-F238E27FC236}">
              <a16:creationId xmlns:a16="http://schemas.microsoft.com/office/drawing/2014/main" id="{00000000-0008-0000-0200-000070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25" name="Line 741">
          <a:extLst>
            <a:ext uri="{FF2B5EF4-FFF2-40B4-BE49-F238E27FC236}">
              <a16:creationId xmlns:a16="http://schemas.microsoft.com/office/drawing/2014/main" id="{00000000-0008-0000-0200-000071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26" name="Line 742">
          <a:extLst>
            <a:ext uri="{FF2B5EF4-FFF2-40B4-BE49-F238E27FC236}">
              <a16:creationId xmlns:a16="http://schemas.microsoft.com/office/drawing/2014/main" id="{00000000-0008-0000-0200-000072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27" name="Line 743">
          <a:extLst>
            <a:ext uri="{FF2B5EF4-FFF2-40B4-BE49-F238E27FC236}">
              <a16:creationId xmlns:a16="http://schemas.microsoft.com/office/drawing/2014/main" id="{00000000-0008-0000-0200-000073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28" name="Line 744">
          <a:extLst>
            <a:ext uri="{FF2B5EF4-FFF2-40B4-BE49-F238E27FC236}">
              <a16:creationId xmlns:a16="http://schemas.microsoft.com/office/drawing/2014/main" id="{00000000-0008-0000-0200-000074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29" name="Line 745">
          <a:extLst>
            <a:ext uri="{FF2B5EF4-FFF2-40B4-BE49-F238E27FC236}">
              <a16:creationId xmlns:a16="http://schemas.microsoft.com/office/drawing/2014/main" id="{00000000-0008-0000-0200-00007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30" name="Line 746">
          <a:extLst>
            <a:ext uri="{FF2B5EF4-FFF2-40B4-BE49-F238E27FC236}">
              <a16:creationId xmlns:a16="http://schemas.microsoft.com/office/drawing/2014/main" id="{00000000-0008-0000-0200-000076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31" name="Line 747">
          <a:extLst>
            <a:ext uri="{FF2B5EF4-FFF2-40B4-BE49-F238E27FC236}">
              <a16:creationId xmlns:a16="http://schemas.microsoft.com/office/drawing/2014/main" id="{00000000-0008-0000-0200-000077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32" name="Line 748">
          <a:extLst>
            <a:ext uri="{FF2B5EF4-FFF2-40B4-BE49-F238E27FC236}">
              <a16:creationId xmlns:a16="http://schemas.microsoft.com/office/drawing/2014/main" id="{00000000-0008-0000-0200-000078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33" name="Line 749">
          <a:extLst>
            <a:ext uri="{FF2B5EF4-FFF2-40B4-BE49-F238E27FC236}">
              <a16:creationId xmlns:a16="http://schemas.microsoft.com/office/drawing/2014/main" id="{00000000-0008-0000-0200-000079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34" name="Line 750">
          <a:extLst>
            <a:ext uri="{FF2B5EF4-FFF2-40B4-BE49-F238E27FC236}">
              <a16:creationId xmlns:a16="http://schemas.microsoft.com/office/drawing/2014/main" id="{00000000-0008-0000-0200-00007A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35" name="Line 751">
          <a:extLst>
            <a:ext uri="{FF2B5EF4-FFF2-40B4-BE49-F238E27FC236}">
              <a16:creationId xmlns:a16="http://schemas.microsoft.com/office/drawing/2014/main" id="{00000000-0008-0000-0200-00007B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36" name="Line 752">
          <a:extLst>
            <a:ext uri="{FF2B5EF4-FFF2-40B4-BE49-F238E27FC236}">
              <a16:creationId xmlns:a16="http://schemas.microsoft.com/office/drawing/2014/main" id="{00000000-0008-0000-0200-00007C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37" name="Line 753">
          <a:extLst>
            <a:ext uri="{FF2B5EF4-FFF2-40B4-BE49-F238E27FC236}">
              <a16:creationId xmlns:a16="http://schemas.microsoft.com/office/drawing/2014/main" id="{00000000-0008-0000-0200-00007D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38" name="Line 754">
          <a:extLst>
            <a:ext uri="{FF2B5EF4-FFF2-40B4-BE49-F238E27FC236}">
              <a16:creationId xmlns:a16="http://schemas.microsoft.com/office/drawing/2014/main" id="{00000000-0008-0000-0200-00007E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39" name="Line 755">
          <a:extLst>
            <a:ext uri="{FF2B5EF4-FFF2-40B4-BE49-F238E27FC236}">
              <a16:creationId xmlns:a16="http://schemas.microsoft.com/office/drawing/2014/main" id="{00000000-0008-0000-0200-00007F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40" name="Line 756">
          <a:extLst>
            <a:ext uri="{FF2B5EF4-FFF2-40B4-BE49-F238E27FC236}">
              <a16:creationId xmlns:a16="http://schemas.microsoft.com/office/drawing/2014/main" id="{00000000-0008-0000-0200-000080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41" name="Line 757">
          <a:extLst>
            <a:ext uri="{FF2B5EF4-FFF2-40B4-BE49-F238E27FC236}">
              <a16:creationId xmlns:a16="http://schemas.microsoft.com/office/drawing/2014/main" id="{00000000-0008-0000-0200-000081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42" name="Line 758">
          <a:extLst>
            <a:ext uri="{FF2B5EF4-FFF2-40B4-BE49-F238E27FC236}">
              <a16:creationId xmlns:a16="http://schemas.microsoft.com/office/drawing/2014/main" id="{00000000-0008-0000-0200-000082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43" name="Line 759">
          <a:extLst>
            <a:ext uri="{FF2B5EF4-FFF2-40B4-BE49-F238E27FC236}">
              <a16:creationId xmlns:a16="http://schemas.microsoft.com/office/drawing/2014/main" id="{00000000-0008-0000-0200-000083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44" name="Line 760">
          <a:extLst>
            <a:ext uri="{FF2B5EF4-FFF2-40B4-BE49-F238E27FC236}">
              <a16:creationId xmlns:a16="http://schemas.microsoft.com/office/drawing/2014/main" id="{00000000-0008-0000-0200-000084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45" name="Line 761">
          <a:extLst>
            <a:ext uri="{FF2B5EF4-FFF2-40B4-BE49-F238E27FC236}">
              <a16:creationId xmlns:a16="http://schemas.microsoft.com/office/drawing/2014/main" id="{00000000-0008-0000-0200-00008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46" name="Line 762">
          <a:extLst>
            <a:ext uri="{FF2B5EF4-FFF2-40B4-BE49-F238E27FC236}">
              <a16:creationId xmlns:a16="http://schemas.microsoft.com/office/drawing/2014/main" id="{00000000-0008-0000-0200-000086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47" name="Line 763">
          <a:extLst>
            <a:ext uri="{FF2B5EF4-FFF2-40B4-BE49-F238E27FC236}">
              <a16:creationId xmlns:a16="http://schemas.microsoft.com/office/drawing/2014/main" id="{00000000-0008-0000-0200-000087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48" name="Line 764">
          <a:extLst>
            <a:ext uri="{FF2B5EF4-FFF2-40B4-BE49-F238E27FC236}">
              <a16:creationId xmlns:a16="http://schemas.microsoft.com/office/drawing/2014/main" id="{00000000-0008-0000-0200-000088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49" name="Line 765">
          <a:extLst>
            <a:ext uri="{FF2B5EF4-FFF2-40B4-BE49-F238E27FC236}">
              <a16:creationId xmlns:a16="http://schemas.microsoft.com/office/drawing/2014/main" id="{00000000-0008-0000-0200-000089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50" name="Line 766">
          <a:extLst>
            <a:ext uri="{FF2B5EF4-FFF2-40B4-BE49-F238E27FC236}">
              <a16:creationId xmlns:a16="http://schemas.microsoft.com/office/drawing/2014/main" id="{00000000-0008-0000-0200-00008A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51" name="Line 767">
          <a:extLst>
            <a:ext uri="{FF2B5EF4-FFF2-40B4-BE49-F238E27FC236}">
              <a16:creationId xmlns:a16="http://schemas.microsoft.com/office/drawing/2014/main" id="{00000000-0008-0000-0200-00008B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52" name="Line 768">
          <a:extLst>
            <a:ext uri="{FF2B5EF4-FFF2-40B4-BE49-F238E27FC236}">
              <a16:creationId xmlns:a16="http://schemas.microsoft.com/office/drawing/2014/main" id="{00000000-0008-0000-0200-00008C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53" name="Line 769">
          <a:extLst>
            <a:ext uri="{FF2B5EF4-FFF2-40B4-BE49-F238E27FC236}">
              <a16:creationId xmlns:a16="http://schemas.microsoft.com/office/drawing/2014/main" id="{00000000-0008-0000-0200-00008D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654" name="AutoShape 775">
          <a:extLst>
            <a:ext uri="{FF2B5EF4-FFF2-40B4-BE49-F238E27FC236}">
              <a16:creationId xmlns:a16="http://schemas.microsoft.com/office/drawing/2014/main" id="{00000000-0008-0000-0200-00008E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655" name="AutoShape 776">
          <a:extLst>
            <a:ext uri="{FF2B5EF4-FFF2-40B4-BE49-F238E27FC236}">
              <a16:creationId xmlns:a16="http://schemas.microsoft.com/office/drawing/2014/main" id="{00000000-0008-0000-0200-00008F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656" name="AutoShape 777">
          <a:extLst>
            <a:ext uri="{FF2B5EF4-FFF2-40B4-BE49-F238E27FC236}">
              <a16:creationId xmlns:a16="http://schemas.microsoft.com/office/drawing/2014/main" id="{00000000-0008-0000-0200-000090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657" name="AutoShape 778">
          <a:extLst>
            <a:ext uri="{FF2B5EF4-FFF2-40B4-BE49-F238E27FC236}">
              <a16:creationId xmlns:a16="http://schemas.microsoft.com/office/drawing/2014/main" id="{00000000-0008-0000-0200-000091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658" name="Line 779">
          <a:extLst>
            <a:ext uri="{FF2B5EF4-FFF2-40B4-BE49-F238E27FC236}">
              <a16:creationId xmlns:a16="http://schemas.microsoft.com/office/drawing/2014/main" id="{00000000-0008-0000-0200-000092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59" name="Line 780">
          <a:extLst>
            <a:ext uri="{FF2B5EF4-FFF2-40B4-BE49-F238E27FC236}">
              <a16:creationId xmlns:a16="http://schemas.microsoft.com/office/drawing/2014/main" id="{00000000-0008-0000-0200-000093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60" name="Line 781">
          <a:extLst>
            <a:ext uri="{FF2B5EF4-FFF2-40B4-BE49-F238E27FC236}">
              <a16:creationId xmlns:a16="http://schemas.microsoft.com/office/drawing/2014/main" id="{00000000-0008-0000-0200-000094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61" name="Line 782">
          <a:extLst>
            <a:ext uri="{FF2B5EF4-FFF2-40B4-BE49-F238E27FC236}">
              <a16:creationId xmlns:a16="http://schemas.microsoft.com/office/drawing/2014/main" id="{00000000-0008-0000-0200-00009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62" name="Line 783">
          <a:extLst>
            <a:ext uri="{FF2B5EF4-FFF2-40B4-BE49-F238E27FC236}">
              <a16:creationId xmlns:a16="http://schemas.microsoft.com/office/drawing/2014/main" id="{00000000-0008-0000-0200-000096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63" name="Line 784">
          <a:extLst>
            <a:ext uri="{FF2B5EF4-FFF2-40B4-BE49-F238E27FC236}">
              <a16:creationId xmlns:a16="http://schemas.microsoft.com/office/drawing/2014/main" id="{00000000-0008-0000-0200-000097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64" name="Line 785">
          <a:extLst>
            <a:ext uri="{FF2B5EF4-FFF2-40B4-BE49-F238E27FC236}">
              <a16:creationId xmlns:a16="http://schemas.microsoft.com/office/drawing/2014/main" id="{00000000-0008-0000-0200-000098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65" name="Line 786">
          <a:extLst>
            <a:ext uri="{FF2B5EF4-FFF2-40B4-BE49-F238E27FC236}">
              <a16:creationId xmlns:a16="http://schemas.microsoft.com/office/drawing/2014/main" id="{00000000-0008-0000-0200-000099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66" name="Line 787">
          <a:extLst>
            <a:ext uri="{FF2B5EF4-FFF2-40B4-BE49-F238E27FC236}">
              <a16:creationId xmlns:a16="http://schemas.microsoft.com/office/drawing/2014/main" id="{00000000-0008-0000-0200-00009A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67" name="Line 788">
          <a:extLst>
            <a:ext uri="{FF2B5EF4-FFF2-40B4-BE49-F238E27FC236}">
              <a16:creationId xmlns:a16="http://schemas.microsoft.com/office/drawing/2014/main" id="{00000000-0008-0000-0200-00009B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668" name="AutoShape 789">
          <a:extLst>
            <a:ext uri="{FF2B5EF4-FFF2-40B4-BE49-F238E27FC236}">
              <a16:creationId xmlns:a16="http://schemas.microsoft.com/office/drawing/2014/main" id="{00000000-0008-0000-0200-00009C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669" name="AutoShape 790">
          <a:extLst>
            <a:ext uri="{FF2B5EF4-FFF2-40B4-BE49-F238E27FC236}">
              <a16:creationId xmlns:a16="http://schemas.microsoft.com/office/drawing/2014/main" id="{00000000-0008-0000-0200-00009D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670" name="Line 791">
          <a:extLst>
            <a:ext uri="{FF2B5EF4-FFF2-40B4-BE49-F238E27FC236}">
              <a16:creationId xmlns:a16="http://schemas.microsoft.com/office/drawing/2014/main" id="{00000000-0008-0000-0200-00009E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71" name="Line 792">
          <a:extLst>
            <a:ext uri="{FF2B5EF4-FFF2-40B4-BE49-F238E27FC236}">
              <a16:creationId xmlns:a16="http://schemas.microsoft.com/office/drawing/2014/main" id="{00000000-0008-0000-0200-00009F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72" name="Line 793">
          <a:extLst>
            <a:ext uri="{FF2B5EF4-FFF2-40B4-BE49-F238E27FC236}">
              <a16:creationId xmlns:a16="http://schemas.microsoft.com/office/drawing/2014/main" id="{00000000-0008-0000-0200-0000A0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73" name="Line 794">
          <a:extLst>
            <a:ext uri="{FF2B5EF4-FFF2-40B4-BE49-F238E27FC236}">
              <a16:creationId xmlns:a16="http://schemas.microsoft.com/office/drawing/2014/main" id="{00000000-0008-0000-0200-0000A1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74" name="Line 795">
          <a:extLst>
            <a:ext uri="{FF2B5EF4-FFF2-40B4-BE49-F238E27FC236}">
              <a16:creationId xmlns:a16="http://schemas.microsoft.com/office/drawing/2014/main" id="{00000000-0008-0000-0200-0000A2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75" name="Line 796">
          <a:extLst>
            <a:ext uri="{FF2B5EF4-FFF2-40B4-BE49-F238E27FC236}">
              <a16:creationId xmlns:a16="http://schemas.microsoft.com/office/drawing/2014/main" id="{00000000-0008-0000-0200-0000A3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76" name="Line 797">
          <a:extLst>
            <a:ext uri="{FF2B5EF4-FFF2-40B4-BE49-F238E27FC236}">
              <a16:creationId xmlns:a16="http://schemas.microsoft.com/office/drawing/2014/main" id="{00000000-0008-0000-0200-0000A4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77" name="Line 798">
          <a:extLst>
            <a:ext uri="{FF2B5EF4-FFF2-40B4-BE49-F238E27FC236}">
              <a16:creationId xmlns:a16="http://schemas.microsoft.com/office/drawing/2014/main" id="{00000000-0008-0000-0200-0000A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78" name="Line 799">
          <a:extLst>
            <a:ext uri="{FF2B5EF4-FFF2-40B4-BE49-F238E27FC236}">
              <a16:creationId xmlns:a16="http://schemas.microsoft.com/office/drawing/2014/main" id="{00000000-0008-0000-0200-0000A6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79" name="Line 800">
          <a:extLst>
            <a:ext uri="{FF2B5EF4-FFF2-40B4-BE49-F238E27FC236}">
              <a16:creationId xmlns:a16="http://schemas.microsoft.com/office/drawing/2014/main" id="{00000000-0008-0000-0200-0000A7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80" name="Line 802">
          <a:extLst>
            <a:ext uri="{FF2B5EF4-FFF2-40B4-BE49-F238E27FC236}">
              <a16:creationId xmlns:a16="http://schemas.microsoft.com/office/drawing/2014/main" id="{00000000-0008-0000-0200-0000A8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81" name="Line 803">
          <a:extLst>
            <a:ext uri="{FF2B5EF4-FFF2-40B4-BE49-F238E27FC236}">
              <a16:creationId xmlns:a16="http://schemas.microsoft.com/office/drawing/2014/main" id="{00000000-0008-0000-0200-0000A9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82" name="Line 804">
          <a:extLst>
            <a:ext uri="{FF2B5EF4-FFF2-40B4-BE49-F238E27FC236}">
              <a16:creationId xmlns:a16="http://schemas.microsoft.com/office/drawing/2014/main" id="{00000000-0008-0000-0200-0000AA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83" name="Line 806">
          <a:extLst>
            <a:ext uri="{FF2B5EF4-FFF2-40B4-BE49-F238E27FC236}">
              <a16:creationId xmlns:a16="http://schemas.microsoft.com/office/drawing/2014/main" id="{00000000-0008-0000-0200-0000AB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84" name="Line 807">
          <a:extLst>
            <a:ext uri="{FF2B5EF4-FFF2-40B4-BE49-F238E27FC236}">
              <a16:creationId xmlns:a16="http://schemas.microsoft.com/office/drawing/2014/main" id="{00000000-0008-0000-0200-0000AC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85" name="Line 808">
          <a:extLst>
            <a:ext uri="{FF2B5EF4-FFF2-40B4-BE49-F238E27FC236}">
              <a16:creationId xmlns:a16="http://schemas.microsoft.com/office/drawing/2014/main" id="{00000000-0008-0000-0200-0000AD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86" name="Line 810">
          <a:extLst>
            <a:ext uri="{FF2B5EF4-FFF2-40B4-BE49-F238E27FC236}">
              <a16:creationId xmlns:a16="http://schemas.microsoft.com/office/drawing/2014/main" id="{00000000-0008-0000-0200-0000AE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87" name="Line 811">
          <a:extLst>
            <a:ext uri="{FF2B5EF4-FFF2-40B4-BE49-F238E27FC236}">
              <a16:creationId xmlns:a16="http://schemas.microsoft.com/office/drawing/2014/main" id="{00000000-0008-0000-0200-0000AF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688" name="Line 812">
          <a:extLst>
            <a:ext uri="{FF2B5EF4-FFF2-40B4-BE49-F238E27FC236}">
              <a16:creationId xmlns:a16="http://schemas.microsoft.com/office/drawing/2014/main" id="{00000000-0008-0000-0200-0000B0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689" name="AutoShape 814">
          <a:extLst>
            <a:ext uri="{FF2B5EF4-FFF2-40B4-BE49-F238E27FC236}">
              <a16:creationId xmlns:a16="http://schemas.microsoft.com/office/drawing/2014/main" id="{00000000-0008-0000-0200-0000B1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690" name="AutoShape 815">
          <a:extLst>
            <a:ext uri="{FF2B5EF4-FFF2-40B4-BE49-F238E27FC236}">
              <a16:creationId xmlns:a16="http://schemas.microsoft.com/office/drawing/2014/main" id="{00000000-0008-0000-0200-0000B2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691" name="AutoShape 820">
          <a:extLst>
            <a:ext uri="{FF2B5EF4-FFF2-40B4-BE49-F238E27FC236}">
              <a16:creationId xmlns:a16="http://schemas.microsoft.com/office/drawing/2014/main" id="{00000000-0008-0000-0200-0000B3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692" name="AutoShape 821">
          <a:extLst>
            <a:ext uri="{FF2B5EF4-FFF2-40B4-BE49-F238E27FC236}">
              <a16:creationId xmlns:a16="http://schemas.microsoft.com/office/drawing/2014/main" id="{00000000-0008-0000-0200-0000B4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693" name="Line 822">
          <a:extLst>
            <a:ext uri="{FF2B5EF4-FFF2-40B4-BE49-F238E27FC236}">
              <a16:creationId xmlns:a16="http://schemas.microsoft.com/office/drawing/2014/main" id="{00000000-0008-0000-0200-0000B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694" name="Line 824">
          <a:extLst>
            <a:ext uri="{FF2B5EF4-FFF2-40B4-BE49-F238E27FC236}">
              <a16:creationId xmlns:a16="http://schemas.microsoft.com/office/drawing/2014/main" id="{00000000-0008-0000-0200-0000B602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695" name="Line 825">
          <a:extLst>
            <a:ext uri="{FF2B5EF4-FFF2-40B4-BE49-F238E27FC236}">
              <a16:creationId xmlns:a16="http://schemas.microsoft.com/office/drawing/2014/main" id="{00000000-0008-0000-0200-0000B702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696" name="Line 826">
          <a:extLst>
            <a:ext uri="{FF2B5EF4-FFF2-40B4-BE49-F238E27FC236}">
              <a16:creationId xmlns:a16="http://schemas.microsoft.com/office/drawing/2014/main" id="{00000000-0008-0000-0200-0000B802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697" name="Line 827">
          <a:extLst>
            <a:ext uri="{FF2B5EF4-FFF2-40B4-BE49-F238E27FC236}">
              <a16:creationId xmlns:a16="http://schemas.microsoft.com/office/drawing/2014/main" id="{00000000-0008-0000-0200-0000B902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698" name="Line 828">
          <a:extLst>
            <a:ext uri="{FF2B5EF4-FFF2-40B4-BE49-F238E27FC236}">
              <a16:creationId xmlns:a16="http://schemas.microsoft.com/office/drawing/2014/main" id="{00000000-0008-0000-0200-0000BA02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699" name="Line 829">
          <a:extLst>
            <a:ext uri="{FF2B5EF4-FFF2-40B4-BE49-F238E27FC236}">
              <a16:creationId xmlns:a16="http://schemas.microsoft.com/office/drawing/2014/main" id="{00000000-0008-0000-0200-0000BB02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700" name="Line 830">
          <a:extLst>
            <a:ext uri="{FF2B5EF4-FFF2-40B4-BE49-F238E27FC236}">
              <a16:creationId xmlns:a16="http://schemas.microsoft.com/office/drawing/2014/main" id="{00000000-0008-0000-0200-0000BC02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701" name="Line 831">
          <a:extLst>
            <a:ext uri="{FF2B5EF4-FFF2-40B4-BE49-F238E27FC236}">
              <a16:creationId xmlns:a16="http://schemas.microsoft.com/office/drawing/2014/main" id="{00000000-0008-0000-0200-0000BD02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702" name="Line 832">
          <a:extLst>
            <a:ext uri="{FF2B5EF4-FFF2-40B4-BE49-F238E27FC236}">
              <a16:creationId xmlns:a16="http://schemas.microsoft.com/office/drawing/2014/main" id="{00000000-0008-0000-0200-0000BE02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703" name="Line 833">
          <a:extLst>
            <a:ext uri="{FF2B5EF4-FFF2-40B4-BE49-F238E27FC236}">
              <a16:creationId xmlns:a16="http://schemas.microsoft.com/office/drawing/2014/main" id="{00000000-0008-0000-0200-0000BF02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704" name="Line 834">
          <a:extLst>
            <a:ext uri="{FF2B5EF4-FFF2-40B4-BE49-F238E27FC236}">
              <a16:creationId xmlns:a16="http://schemas.microsoft.com/office/drawing/2014/main" id="{00000000-0008-0000-0200-0000C002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05" name="Line 835">
          <a:extLst>
            <a:ext uri="{FF2B5EF4-FFF2-40B4-BE49-F238E27FC236}">
              <a16:creationId xmlns:a16="http://schemas.microsoft.com/office/drawing/2014/main" id="{00000000-0008-0000-0200-0000C1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06" name="Line 836">
          <a:extLst>
            <a:ext uri="{FF2B5EF4-FFF2-40B4-BE49-F238E27FC236}">
              <a16:creationId xmlns:a16="http://schemas.microsoft.com/office/drawing/2014/main" id="{00000000-0008-0000-0200-0000C2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07" name="Line 837">
          <a:extLst>
            <a:ext uri="{FF2B5EF4-FFF2-40B4-BE49-F238E27FC236}">
              <a16:creationId xmlns:a16="http://schemas.microsoft.com/office/drawing/2014/main" id="{00000000-0008-0000-0200-0000C3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08" name="Line 838">
          <a:extLst>
            <a:ext uri="{FF2B5EF4-FFF2-40B4-BE49-F238E27FC236}">
              <a16:creationId xmlns:a16="http://schemas.microsoft.com/office/drawing/2014/main" id="{00000000-0008-0000-0200-0000C4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09" name="Line 839">
          <a:extLst>
            <a:ext uri="{FF2B5EF4-FFF2-40B4-BE49-F238E27FC236}">
              <a16:creationId xmlns:a16="http://schemas.microsoft.com/office/drawing/2014/main" id="{00000000-0008-0000-0200-0000C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10" name="Line 840">
          <a:extLst>
            <a:ext uri="{FF2B5EF4-FFF2-40B4-BE49-F238E27FC236}">
              <a16:creationId xmlns:a16="http://schemas.microsoft.com/office/drawing/2014/main" id="{00000000-0008-0000-0200-0000C6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11" name="Line 841">
          <a:extLst>
            <a:ext uri="{FF2B5EF4-FFF2-40B4-BE49-F238E27FC236}">
              <a16:creationId xmlns:a16="http://schemas.microsoft.com/office/drawing/2014/main" id="{00000000-0008-0000-0200-0000C7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12" name="Line 842">
          <a:extLst>
            <a:ext uri="{FF2B5EF4-FFF2-40B4-BE49-F238E27FC236}">
              <a16:creationId xmlns:a16="http://schemas.microsoft.com/office/drawing/2014/main" id="{00000000-0008-0000-0200-0000C8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13" name="Line 843">
          <a:extLst>
            <a:ext uri="{FF2B5EF4-FFF2-40B4-BE49-F238E27FC236}">
              <a16:creationId xmlns:a16="http://schemas.microsoft.com/office/drawing/2014/main" id="{00000000-0008-0000-0200-0000C9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14" name="Line 844">
          <a:extLst>
            <a:ext uri="{FF2B5EF4-FFF2-40B4-BE49-F238E27FC236}">
              <a16:creationId xmlns:a16="http://schemas.microsoft.com/office/drawing/2014/main" id="{00000000-0008-0000-0200-0000CA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15" name="Line 845">
          <a:extLst>
            <a:ext uri="{FF2B5EF4-FFF2-40B4-BE49-F238E27FC236}">
              <a16:creationId xmlns:a16="http://schemas.microsoft.com/office/drawing/2014/main" id="{00000000-0008-0000-0200-0000CB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16" name="Line 846">
          <a:extLst>
            <a:ext uri="{FF2B5EF4-FFF2-40B4-BE49-F238E27FC236}">
              <a16:creationId xmlns:a16="http://schemas.microsoft.com/office/drawing/2014/main" id="{00000000-0008-0000-0200-0000CC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17" name="Line 847">
          <a:extLst>
            <a:ext uri="{FF2B5EF4-FFF2-40B4-BE49-F238E27FC236}">
              <a16:creationId xmlns:a16="http://schemas.microsoft.com/office/drawing/2014/main" id="{00000000-0008-0000-0200-0000CD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18" name="Line 848">
          <a:extLst>
            <a:ext uri="{FF2B5EF4-FFF2-40B4-BE49-F238E27FC236}">
              <a16:creationId xmlns:a16="http://schemas.microsoft.com/office/drawing/2014/main" id="{00000000-0008-0000-0200-0000CE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19" name="Line 849">
          <a:extLst>
            <a:ext uri="{FF2B5EF4-FFF2-40B4-BE49-F238E27FC236}">
              <a16:creationId xmlns:a16="http://schemas.microsoft.com/office/drawing/2014/main" id="{00000000-0008-0000-0200-0000CF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20" name="Line 850">
          <a:extLst>
            <a:ext uri="{FF2B5EF4-FFF2-40B4-BE49-F238E27FC236}">
              <a16:creationId xmlns:a16="http://schemas.microsoft.com/office/drawing/2014/main" id="{00000000-0008-0000-0200-0000D0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21" name="Line 851">
          <a:extLst>
            <a:ext uri="{FF2B5EF4-FFF2-40B4-BE49-F238E27FC236}">
              <a16:creationId xmlns:a16="http://schemas.microsoft.com/office/drawing/2014/main" id="{00000000-0008-0000-0200-0000D1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22" name="Line 852">
          <a:extLst>
            <a:ext uri="{FF2B5EF4-FFF2-40B4-BE49-F238E27FC236}">
              <a16:creationId xmlns:a16="http://schemas.microsoft.com/office/drawing/2014/main" id="{00000000-0008-0000-0200-0000D2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23" name="Line 853">
          <a:extLst>
            <a:ext uri="{FF2B5EF4-FFF2-40B4-BE49-F238E27FC236}">
              <a16:creationId xmlns:a16="http://schemas.microsoft.com/office/drawing/2014/main" id="{00000000-0008-0000-0200-0000D3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24" name="Line 854">
          <a:extLst>
            <a:ext uri="{FF2B5EF4-FFF2-40B4-BE49-F238E27FC236}">
              <a16:creationId xmlns:a16="http://schemas.microsoft.com/office/drawing/2014/main" id="{00000000-0008-0000-0200-0000D4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25" name="Line 855">
          <a:extLst>
            <a:ext uri="{FF2B5EF4-FFF2-40B4-BE49-F238E27FC236}">
              <a16:creationId xmlns:a16="http://schemas.microsoft.com/office/drawing/2014/main" id="{00000000-0008-0000-0200-0000D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26" name="Line 856">
          <a:extLst>
            <a:ext uri="{FF2B5EF4-FFF2-40B4-BE49-F238E27FC236}">
              <a16:creationId xmlns:a16="http://schemas.microsoft.com/office/drawing/2014/main" id="{00000000-0008-0000-0200-0000D6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27" name="Line 857">
          <a:extLst>
            <a:ext uri="{FF2B5EF4-FFF2-40B4-BE49-F238E27FC236}">
              <a16:creationId xmlns:a16="http://schemas.microsoft.com/office/drawing/2014/main" id="{00000000-0008-0000-0200-0000D7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28" name="Line 858">
          <a:extLst>
            <a:ext uri="{FF2B5EF4-FFF2-40B4-BE49-F238E27FC236}">
              <a16:creationId xmlns:a16="http://schemas.microsoft.com/office/drawing/2014/main" id="{00000000-0008-0000-0200-0000D8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29" name="Line 859">
          <a:extLst>
            <a:ext uri="{FF2B5EF4-FFF2-40B4-BE49-F238E27FC236}">
              <a16:creationId xmlns:a16="http://schemas.microsoft.com/office/drawing/2014/main" id="{00000000-0008-0000-0200-0000D9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30" name="Line 860">
          <a:extLst>
            <a:ext uri="{FF2B5EF4-FFF2-40B4-BE49-F238E27FC236}">
              <a16:creationId xmlns:a16="http://schemas.microsoft.com/office/drawing/2014/main" id="{00000000-0008-0000-0200-0000DA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31" name="Line 861">
          <a:extLst>
            <a:ext uri="{FF2B5EF4-FFF2-40B4-BE49-F238E27FC236}">
              <a16:creationId xmlns:a16="http://schemas.microsoft.com/office/drawing/2014/main" id="{00000000-0008-0000-0200-0000DB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32" name="Line 862">
          <a:extLst>
            <a:ext uri="{FF2B5EF4-FFF2-40B4-BE49-F238E27FC236}">
              <a16:creationId xmlns:a16="http://schemas.microsoft.com/office/drawing/2014/main" id="{00000000-0008-0000-0200-0000DC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33" name="Line 863">
          <a:extLst>
            <a:ext uri="{FF2B5EF4-FFF2-40B4-BE49-F238E27FC236}">
              <a16:creationId xmlns:a16="http://schemas.microsoft.com/office/drawing/2014/main" id="{00000000-0008-0000-0200-0000DD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34" name="Line 864">
          <a:extLst>
            <a:ext uri="{FF2B5EF4-FFF2-40B4-BE49-F238E27FC236}">
              <a16:creationId xmlns:a16="http://schemas.microsoft.com/office/drawing/2014/main" id="{00000000-0008-0000-0200-0000DE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35" name="Line 865">
          <a:extLst>
            <a:ext uri="{FF2B5EF4-FFF2-40B4-BE49-F238E27FC236}">
              <a16:creationId xmlns:a16="http://schemas.microsoft.com/office/drawing/2014/main" id="{00000000-0008-0000-0200-0000DF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36" name="Line 866">
          <a:extLst>
            <a:ext uri="{FF2B5EF4-FFF2-40B4-BE49-F238E27FC236}">
              <a16:creationId xmlns:a16="http://schemas.microsoft.com/office/drawing/2014/main" id="{00000000-0008-0000-0200-0000E0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37" name="Line 867">
          <a:extLst>
            <a:ext uri="{FF2B5EF4-FFF2-40B4-BE49-F238E27FC236}">
              <a16:creationId xmlns:a16="http://schemas.microsoft.com/office/drawing/2014/main" id="{00000000-0008-0000-0200-0000E1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38" name="Line 868">
          <a:extLst>
            <a:ext uri="{FF2B5EF4-FFF2-40B4-BE49-F238E27FC236}">
              <a16:creationId xmlns:a16="http://schemas.microsoft.com/office/drawing/2014/main" id="{00000000-0008-0000-0200-0000E2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39" name="Line 869">
          <a:extLst>
            <a:ext uri="{FF2B5EF4-FFF2-40B4-BE49-F238E27FC236}">
              <a16:creationId xmlns:a16="http://schemas.microsoft.com/office/drawing/2014/main" id="{00000000-0008-0000-0200-0000E3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40" name="Line 870">
          <a:extLst>
            <a:ext uri="{FF2B5EF4-FFF2-40B4-BE49-F238E27FC236}">
              <a16:creationId xmlns:a16="http://schemas.microsoft.com/office/drawing/2014/main" id="{00000000-0008-0000-0200-0000E4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41" name="Line 871">
          <a:extLst>
            <a:ext uri="{FF2B5EF4-FFF2-40B4-BE49-F238E27FC236}">
              <a16:creationId xmlns:a16="http://schemas.microsoft.com/office/drawing/2014/main" id="{00000000-0008-0000-0200-0000E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42" name="Line 872">
          <a:extLst>
            <a:ext uri="{FF2B5EF4-FFF2-40B4-BE49-F238E27FC236}">
              <a16:creationId xmlns:a16="http://schemas.microsoft.com/office/drawing/2014/main" id="{00000000-0008-0000-0200-0000E6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43" name="Line 873">
          <a:extLst>
            <a:ext uri="{FF2B5EF4-FFF2-40B4-BE49-F238E27FC236}">
              <a16:creationId xmlns:a16="http://schemas.microsoft.com/office/drawing/2014/main" id="{00000000-0008-0000-0200-0000E7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44" name="Line 874">
          <a:extLst>
            <a:ext uri="{FF2B5EF4-FFF2-40B4-BE49-F238E27FC236}">
              <a16:creationId xmlns:a16="http://schemas.microsoft.com/office/drawing/2014/main" id="{00000000-0008-0000-0200-0000E8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45" name="Line 875">
          <a:extLst>
            <a:ext uri="{FF2B5EF4-FFF2-40B4-BE49-F238E27FC236}">
              <a16:creationId xmlns:a16="http://schemas.microsoft.com/office/drawing/2014/main" id="{00000000-0008-0000-0200-0000E9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46" name="Line 876">
          <a:extLst>
            <a:ext uri="{FF2B5EF4-FFF2-40B4-BE49-F238E27FC236}">
              <a16:creationId xmlns:a16="http://schemas.microsoft.com/office/drawing/2014/main" id="{00000000-0008-0000-0200-0000EA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47" name="Line 877">
          <a:extLst>
            <a:ext uri="{FF2B5EF4-FFF2-40B4-BE49-F238E27FC236}">
              <a16:creationId xmlns:a16="http://schemas.microsoft.com/office/drawing/2014/main" id="{00000000-0008-0000-0200-0000EB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48" name="Line 878">
          <a:extLst>
            <a:ext uri="{FF2B5EF4-FFF2-40B4-BE49-F238E27FC236}">
              <a16:creationId xmlns:a16="http://schemas.microsoft.com/office/drawing/2014/main" id="{00000000-0008-0000-0200-0000EC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49" name="Line 879">
          <a:extLst>
            <a:ext uri="{FF2B5EF4-FFF2-40B4-BE49-F238E27FC236}">
              <a16:creationId xmlns:a16="http://schemas.microsoft.com/office/drawing/2014/main" id="{00000000-0008-0000-0200-0000ED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50" name="Line 880">
          <a:extLst>
            <a:ext uri="{FF2B5EF4-FFF2-40B4-BE49-F238E27FC236}">
              <a16:creationId xmlns:a16="http://schemas.microsoft.com/office/drawing/2014/main" id="{00000000-0008-0000-0200-0000EE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751" name="AutoShape 881">
          <a:extLst>
            <a:ext uri="{FF2B5EF4-FFF2-40B4-BE49-F238E27FC236}">
              <a16:creationId xmlns:a16="http://schemas.microsoft.com/office/drawing/2014/main" id="{00000000-0008-0000-0200-0000EF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752" name="AutoShape 882">
          <a:extLst>
            <a:ext uri="{FF2B5EF4-FFF2-40B4-BE49-F238E27FC236}">
              <a16:creationId xmlns:a16="http://schemas.microsoft.com/office/drawing/2014/main" id="{00000000-0008-0000-0200-0000F002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753" name="Line 883">
          <a:extLst>
            <a:ext uri="{FF2B5EF4-FFF2-40B4-BE49-F238E27FC236}">
              <a16:creationId xmlns:a16="http://schemas.microsoft.com/office/drawing/2014/main" id="{00000000-0008-0000-0200-0000F1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54" name="Line 884">
          <a:extLst>
            <a:ext uri="{FF2B5EF4-FFF2-40B4-BE49-F238E27FC236}">
              <a16:creationId xmlns:a16="http://schemas.microsoft.com/office/drawing/2014/main" id="{00000000-0008-0000-0200-0000F2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55" name="Line 885">
          <a:extLst>
            <a:ext uri="{FF2B5EF4-FFF2-40B4-BE49-F238E27FC236}">
              <a16:creationId xmlns:a16="http://schemas.microsoft.com/office/drawing/2014/main" id="{00000000-0008-0000-0200-0000F3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56" name="Line 886">
          <a:extLst>
            <a:ext uri="{FF2B5EF4-FFF2-40B4-BE49-F238E27FC236}">
              <a16:creationId xmlns:a16="http://schemas.microsoft.com/office/drawing/2014/main" id="{00000000-0008-0000-0200-0000F4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57" name="Line 887">
          <a:extLst>
            <a:ext uri="{FF2B5EF4-FFF2-40B4-BE49-F238E27FC236}">
              <a16:creationId xmlns:a16="http://schemas.microsoft.com/office/drawing/2014/main" id="{00000000-0008-0000-0200-0000F5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58" name="Line 888">
          <a:extLst>
            <a:ext uri="{FF2B5EF4-FFF2-40B4-BE49-F238E27FC236}">
              <a16:creationId xmlns:a16="http://schemas.microsoft.com/office/drawing/2014/main" id="{00000000-0008-0000-0200-0000F6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59" name="Line 889">
          <a:extLst>
            <a:ext uri="{FF2B5EF4-FFF2-40B4-BE49-F238E27FC236}">
              <a16:creationId xmlns:a16="http://schemas.microsoft.com/office/drawing/2014/main" id="{00000000-0008-0000-0200-0000F7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60" name="Line 890">
          <a:extLst>
            <a:ext uri="{FF2B5EF4-FFF2-40B4-BE49-F238E27FC236}">
              <a16:creationId xmlns:a16="http://schemas.microsoft.com/office/drawing/2014/main" id="{00000000-0008-0000-0200-0000F8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61" name="Line 891">
          <a:extLst>
            <a:ext uri="{FF2B5EF4-FFF2-40B4-BE49-F238E27FC236}">
              <a16:creationId xmlns:a16="http://schemas.microsoft.com/office/drawing/2014/main" id="{00000000-0008-0000-0200-0000F9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62" name="Line 892">
          <a:extLst>
            <a:ext uri="{FF2B5EF4-FFF2-40B4-BE49-F238E27FC236}">
              <a16:creationId xmlns:a16="http://schemas.microsoft.com/office/drawing/2014/main" id="{00000000-0008-0000-0200-0000FA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63" name="Line 893">
          <a:extLst>
            <a:ext uri="{FF2B5EF4-FFF2-40B4-BE49-F238E27FC236}">
              <a16:creationId xmlns:a16="http://schemas.microsoft.com/office/drawing/2014/main" id="{00000000-0008-0000-0200-0000FB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64" name="Line 894">
          <a:extLst>
            <a:ext uri="{FF2B5EF4-FFF2-40B4-BE49-F238E27FC236}">
              <a16:creationId xmlns:a16="http://schemas.microsoft.com/office/drawing/2014/main" id="{00000000-0008-0000-0200-0000FC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65" name="Line 895">
          <a:extLst>
            <a:ext uri="{FF2B5EF4-FFF2-40B4-BE49-F238E27FC236}">
              <a16:creationId xmlns:a16="http://schemas.microsoft.com/office/drawing/2014/main" id="{00000000-0008-0000-0200-0000FD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66" name="Line 896">
          <a:extLst>
            <a:ext uri="{FF2B5EF4-FFF2-40B4-BE49-F238E27FC236}">
              <a16:creationId xmlns:a16="http://schemas.microsoft.com/office/drawing/2014/main" id="{00000000-0008-0000-0200-0000FE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67" name="Line 897">
          <a:extLst>
            <a:ext uri="{FF2B5EF4-FFF2-40B4-BE49-F238E27FC236}">
              <a16:creationId xmlns:a16="http://schemas.microsoft.com/office/drawing/2014/main" id="{00000000-0008-0000-0200-0000FF0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68" name="Line 898">
          <a:extLst>
            <a:ext uri="{FF2B5EF4-FFF2-40B4-BE49-F238E27FC236}">
              <a16:creationId xmlns:a16="http://schemas.microsoft.com/office/drawing/2014/main" id="{00000000-0008-0000-0200-000000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69" name="Line 899">
          <a:extLst>
            <a:ext uri="{FF2B5EF4-FFF2-40B4-BE49-F238E27FC236}">
              <a16:creationId xmlns:a16="http://schemas.microsoft.com/office/drawing/2014/main" id="{00000000-0008-0000-0200-000001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70" name="Line 900">
          <a:extLst>
            <a:ext uri="{FF2B5EF4-FFF2-40B4-BE49-F238E27FC236}">
              <a16:creationId xmlns:a16="http://schemas.microsoft.com/office/drawing/2014/main" id="{00000000-0008-0000-0200-000002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71" name="Line 901">
          <a:extLst>
            <a:ext uri="{FF2B5EF4-FFF2-40B4-BE49-F238E27FC236}">
              <a16:creationId xmlns:a16="http://schemas.microsoft.com/office/drawing/2014/main" id="{00000000-0008-0000-0200-000003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72" name="Line 902">
          <a:extLst>
            <a:ext uri="{FF2B5EF4-FFF2-40B4-BE49-F238E27FC236}">
              <a16:creationId xmlns:a16="http://schemas.microsoft.com/office/drawing/2014/main" id="{00000000-0008-0000-0200-000004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73" name="Line 903">
          <a:extLst>
            <a:ext uri="{FF2B5EF4-FFF2-40B4-BE49-F238E27FC236}">
              <a16:creationId xmlns:a16="http://schemas.microsoft.com/office/drawing/2014/main" id="{00000000-0008-0000-0200-000005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74" name="Line 904">
          <a:extLst>
            <a:ext uri="{FF2B5EF4-FFF2-40B4-BE49-F238E27FC236}">
              <a16:creationId xmlns:a16="http://schemas.microsoft.com/office/drawing/2014/main" id="{00000000-0008-0000-0200-000006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75" name="Line 905">
          <a:extLst>
            <a:ext uri="{FF2B5EF4-FFF2-40B4-BE49-F238E27FC236}">
              <a16:creationId xmlns:a16="http://schemas.microsoft.com/office/drawing/2014/main" id="{00000000-0008-0000-0200-000007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76" name="Line 906">
          <a:extLst>
            <a:ext uri="{FF2B5EF4-FFF2-40B4-BE49-F238E27FC236}">
              <a16:creationId xmlns:a16="http://schemas.microsoft.com/office/drawing/2014/main" id="{00000000-0008-0000-0200-000008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77" name="Line 907">
          <a:extLst>
            <a:ext uri="{FF2B5EF4-FFF2-40B4-BE49-F238E27FC236}">
              <a16:creationId xmlns:a16="http://schemas.microsoft.com/office/drawing/2014/main" id="{00000000-0008-0000-0200-000009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78" name="Line 908">
          <a:extLst>
            <a:ext uri="{FF2B5EF4-FFF2-40B4-BE49-F238E27FC236}">
              <a16:creationId xmlns:a16="http://schemas.microsoft.com/office/drawing/2014/main" id="{00000000-0008-0000-0200-00000A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79" name="Line 909">
          <a:extLst>
            <a:ext uri="{FF2B5EF4-FFF2-40B4-BE49-F238E27FC236}">
              <a16:creationId xmlns:a16="http://schemas.microsoft.com/office/drawing/2014/main" id="{00000000-0008-0000-0200-00000B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80" name="Line 910">
          <a:extLst>
            <a:ext uri="{FF2B5EF4-FFF2-40B4-BE49-F238E27FC236}">
              <a16:creationId xmlns:a16="http://schemas.microsoft.com/office/drawing/2014/main" id="{00000000-0008-0000-0200-00000C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81" name="Line 911">
          <a:extLst>
            <a:ext uri="{FF2B5EF4-FFF2-40B4-BE49-F238E27FC236}">
              <a16:creationId xmlns:a16="http://schemas.microsoft.com/office/drawing/2014/main" id="{00000000-0008-0000-0200-00000D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82" name="Line 912">
          <a:extLst>
            <a:ext uri="{FF2B5EF4-FFF2-40B4-BE49-F238E27FC236}">
              <a16:creationId xmlns:a16="http://schemas.microsoft.com/office/drawing/2014/main" id="{00000000-0008-0000-0200-00000E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83" name="Line 913">
          <a:extLst>
            <a:ext uri="{FF2B5EF4-FFF2-40B4-BE49-F238E27FC236}">
              <a16:creationId xmlns:a16="http://schemas.microsoft.com/office/drawing/2014/main" id="{00000000-0008-0000-0200-00000F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84" name="Line 914">
          <a:extLst>
            <a:ext uri="{FF2B5EF4-FFF2-40B4-BE49-F238E27FC236}">
              <a16:creationId xmlns:a16="http://schemas.microsoft.com/office/drawing/2014/main" id="{00000000-0008-0000-0200-000010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85" name="Line 915">
          <a:extLst>
            <a:ext uri="{FF2B5EF4-FFF2-40B4-BE49-F238E27FC236}">
              <a16:creationId xmlns:a16="http://schemas.microsoft.com/office/drawing/2014/main" id="{00000000-0008-0000-0200-000011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86" name="Line 916">
          <a:extLst>
            <a:ext uri="{FF2B5EF4-FFF2-40B4-BE49-F238E27FC236}">
              <a16:creationId xmlns:a16="http://schemas.microsoft.com/office/drawing/2014/main" id="{00000000-0008-0000-0200-000012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87" name="Line 917">
          <a:extLst>
            <a:ext uri="{FF2B5EF4-FFF2-40B4-BE49-F238E27FC236}">
              <a16:creationId xmlns:a16="http://schemas.microsoft.com/office/drawing/2014/main" id="{00000000-0008-0000-0200-000013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88" name="Line 918">
          <a:extLst>
            <a:ext uri="{FF2B5EF4-FFF2-40B4-BE49-F238E27FC236}">
              <a16:creationId xmlns:a16="http://schemas.microsoft.com/office/drawing/2014/main" id="{00000000-0008-0000-0200-000014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89" name="Line 919">
          <a:extLst>
            <a:ext uri="{FF2B5EF4-FFF2-40B4-BE49-F238E27FC236}">
              <a16:creationId xmlns:a16="http://schemas.microsoft.com/office/drawing/2014/main" id="{00000000-0008-0000-0200-000015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90" name="Line 920">
          <a:extLst>
            <a:ext uri="{FF2B5EF4-FFF2-40B4-BE49-F238E27FC236}">
              <a16:creationId xmlns:a16="http://schemas.microsoft.com/office/drawing/2014/main" id="{00000000-0008-0000-0200-000016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91" name="Line 921">
          <a:extLst>
            <a:ext uri="{FF2B5EF4-FFF2-40B4-BE49-F238E27FC236}">
              <a16:creationId xmlns:a16="http://schemas.microsoft.com/office/drawing/2014/main" id="{00000000-0008-0000-0200-000017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92" name="Line 922">
          <a:extLst>
            <a:ext uri="{FF2B5EF4-FFF2-40B4-BE49-F238E27FC236}">
              <a16:creationId xmlns:a16="http://schemas.microsoft.com/office/drawing/2014/main" id="{00000000-0008-0000-0200-000018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93" name="Line 923">
          <a:extLst>
            <a:ext uri="{FF2B5EF4-FFF2-40B4-BE49-F238E27FC236}">
              <a16:creationId xmlns:a16="http://schemas.microsoft.com/office/drawing/2014/main" id="{00000000-0008-0000-0200-000019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94" name="Line 924">
          <a:extLst>
            <a:ext uri="{FF2B5EF4-FFF2-40B4-BE49-F238E27FC236}">
              <a16:creationId xmlns:a16="http://schemas.microsoft.com/office/drawing/2014/main" id="{00000000-0008-0000-0200-00001A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95" name="Line 925">
          <a:extLst>
            <a:ext uri="{FF2B5EF4-FFF2-40B4-BE49-F238E27FC236}">
              <a16:creationId xmlns:a16="http://schemas.microsoft.com/office/drawing/2014/main" id="{00000000-0008-0000-0200-00001B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96" name="Line 926">
          <a:extLst>
            <a:ext uri="{FF2B5EF4-FFF2-40B4-BE49-F238E27FC236}">
              <a16:creationId xmlns:a16="http://schemas.microsoft.com/office/drawing/2014/main" id="{00000000-0008-0000-0200-00001C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97" name="Line 927">
          <a:extLst>
            <a:ext uri="{FF2B5EF4-FFF2-40B4-BE49-F238E27FC236}">
              <a16:creationId xmlns:a16="http://schemas.microsoft.com/office/drawing/2014/main" id="{00000000-0008-0000-0200-00001D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798" name="Line 928">
          <a:extLst>
            <a:ext uri="{FF2B5EF4-FFF2-40B4-BE49-F238E27FC236}">
              <a16:creationId xmlns:a16="http://schemas.microsoft.com/office/drawing/2014/main" id="{00000000-0008-0000-0200-00001E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799" name="Line 929">
          <a:extLst>
            <a:ext uri="{FF2B5EF4-FFF2-40B4-BE49-F238E27FC236}">
              <a16:creationId xmlns:a16="http://schemas.microsoft.com/office/drawing/2014/main" id="{00000000-0008-0000-0200-00001F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800" name="Line 930">
          <a:extLst>
            <a:ext uri="{FF2B5EF4-FFF2-40B4-BE49-F238E27FC236}">
              <a16:creationId xmlns:a16="http://schemas.microsoft.com/office/drawing/2014/main" id="{00000000-0008-0000-0200-000020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801" name="Line 931">
          <a:extLst>
            <a:ext uri="{FF2B5EF4-FFF2-40B4-BE49-F238E27FC236}">
              <a16:creationId xmlns:a16="http://schemas.microsoft.com/office/drawing/2014/main" id="{00000000-0008-0000-0200-000021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802" name="Line 932">
          <a:extLst>
            <a:ext uri="{FF2B5EF4-FFF2-40B4-BE49-F238E27FC236}">
              <a16:creationId xmlns:a16="http://schemas.microsoft.com/office/drawing/2014/main" id="{00000000-0008-0000-0200-000022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803" name="Line 933">
          <a:extLst>
            <a:ext uri="{FF2B5EF4-FFF2-40B4-BE49-F238E27FC236}">
              <a16:creationId xmlns:a16="http://schemas.microsoft.com/office/drawing/2014/main" id="{00000000-0008-0000-0200-000023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804" name="Line 934">
          <a:extLst>
            <a:ext uri="{FF2B5EF4-FFF2-40B4-BE49-F238E27FC236}">
              <a16:creationId xmlns:a16="http://schemas.microsoft.com/office/drawing/2014/main" id="{00000000-0008-0000-0200-000024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05" name="Line 935">
          <a:extLst>
            <a:ext uri="{FF2B5EF4-FFF2-40B4-BE49-F238E27FC236}">
              <a16:creationId xmlns:a16="http://schemas.microsoft.com/office/drawing/2014/main" id="{00000000-0008-0000-0200-000025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06" name="Line 936">
          <a:extLst>
            <a:ext uri="{FF2B5EF4-FFF2-40B4-BE49-F238E27FC236}">
              <a16:creationId xmlns:a16="http://schemas.microsoft.com/office/drawing/2014/main" id="{00000000-0008-0000-0200-000026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07" name="Line 937">
          <a:extLst>
            <a:ext uri="{FF2B5EF4-FFF2-40B4-BE49-F238E27FC236}">
              <a16:creationId xmlns:a16="http://schemas.microsoft.com/office/drawing/2014/main" id="{00000000-0008-0000-0200-000027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08" name="Line 938">
          <a:extLst>
            <a:ext uri="{FF2B5EF4-FFF2-40B4-BE49-F238E27FC236}">
              <a16:creationId xmlns:a16="http://schemas.microsoft.com/office/drawing/2014/main" id="{00000000-0008-0000-0200-000028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09" name="Line 939">
          <a:extLst>
            <a:ext uri="{FF2B5EF4-FFF2-40B4-BE49-F238E27FC236}">
              <a16:creationId xmlns:a16="http://schemas.microsoft.com/office/drawing/2014/main" id="{00000000-0008-0000-0200-000029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10" name="Line 940">
          <a:extLst>
            <a:ext uri="{FF2B5EF4-FFF2-40B4-BE49-F238E27FC236}">
              <a16:creationId xmlns:a16="http://schemas.microsoft.com/office/drawing/2014/main" id="{00000000-0008-0000-0200-00002A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11" name="Line 941">
          <a:extLst>
            <a:ext uri="{FF2B5EF4-FFF2-40B4-BE49-F238E27FC236}">
              <a16:creationId xmlns:a16="http://schemas.microsoft.com/office/drawing/2014/main" id="{00000000-0008-0000-0200-00002B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12" name="Line 942">
          <a:extLst>
            <a:ext uri="{FF2B5EF4-FFF2-40B4-BE49-F238E27FC236}">
              <a16:creationId xmlns:a16="http://schemas.microsoft.com/office/drawing/2014/main" id="{00000000-0008-0000-0200-00002C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13" name="Line 943">
          <a:extLst>
            <a:ext uri="{FF2B5EF4-FFF2-40B4-BE49-F238E27FC236}">
              <a16:creationId xmlns:a16="http://schemas.microsoft.com/office/drawing/2014/main" id="{00000000-0008-0000-0200-00002D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14" name="Line 944">
          <a:extLst>
            <a:ext uri="{FF2B5EF4-FFF2-40B4-BE49-F238E27FC236}">
              <a16:creationId xmlns:a16="http://schemas.microsoft.com/office/drawing/2014/main" id="{00000000-0008-0000-0200-00002E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15" name="Line 945">
          <a:extLst>
            <a:ext uri="{FF2B5EF4-FFF2-40B4-BE49-F238E27FC236}">
              <a16:creationId xmlns:a16="http://schemas.microsoft.com/office/drawing/2014/main" id="{00000000-0008-0000-0200-00002F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16" name="Line 946">
          <a:extLst>
            <a:ext uri="{FF2B5EF4-FFF2-40B4-BE49-F238E27FC236}">
              <a16:creationId xmlns:a16="http://schemas.microsoft.com/office/drawing/2014/main" id="{00000000-0008-0000-0200-000030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17" name="Line 947">
          <a:extLst>
            <a:ext uri="{FF2B5EF4-FFF2-40B4-BE49-F238E27FC236}">
              <a16:creationId xmlns:a16="http://schemas.microsoft.com/office/drawing/2014/main" id="{00000000-0008-0000-0200-000031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18" name="Line 948">
          <a:extLst>
            <a:ext uri="{FF2B5EF4-FFF2-40B4-BE49-F238E27FC236}">
              <a16:creationId xmlns:a16="http://schemas.microsoft.com/office/drawing/2014/main" id="{00000000-0008-0000-0200-000032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19" name="Line 949">
          <a:extLst>
            <a:ext uri="{FF2B5EF4-FFF2-40B4-BE49-F238E27FC236}">
              <a16:creationId xmlns:a16="http://schemas.microsoft.com/office/drawing/2014/main" id="{00000000-0008-0000-0200-000033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20" name="Line 950">
          <a:extLst>
            <a:ext uri="{FF2B5EF4-FFF2-40B4-BE49-F238E27FC236}">
              <a16:creationId xmlns:a16="http://schemas.microsoft.com/office/drawing/2014/main" id="{00000000-0008-0000-0200-000034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21" name="Line 951">
          <a:extLst>
            <a:ext uri="{FF2B5EF4-FFF2-40B4-BE49-F238E27FC236}">
              <a16:creationId xmlns:a16="http://schemas.microsoft.com/office/drawing/2014/main" id="{00000000-0008-0000-0200-000035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22" name="Line 952">
          <a:extLst>
            <a:ext uri="{FF2B5EF4-FFF2-40B4-BE49-F238E27FC236}">
              <a16:creationId xmlns:a16="http://schemas.microsoft.com/office/drawing/2014/main" id="{00000000-0008-0000-0200-000036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23" name="Line 953">
          <a:extLst>
            <a:ext uri="{FF2B5EF4-FFF2-40B4-BE49-F238E27FC236}">
              <a16:creationId xmlns:a16="http://schemas.microsoft.com/office/drawing/2014/main" id="{00000000-0008-0000-0200-000037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24" name="Line 954">
          <a:extLst>
            <a:ext uri="{FF2B5EF4-FFF2-40B4-BE49-F238E27FC236}">
              <a16:creationId xmlns:a16="http://schemas.microsoft.com/office/drawing/2014/main" id="{00000000-0008-0000-0200-000038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825" name="AutoShape 955">
          <a:extLst>
            <a:ext uri="{FF2B5EF4-FFF2-40B4-BE49-F238E27FC236}">
              <a16:creationId xmlns:a16="http://schemas.microsoft.com/office/drawing/2014/main" id="{00000000-0008-0000-0200-00003903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826" name="AutoShape 956">
          <a:extLst>
            <a:ext uri="{FF2B5EF4-FFF2-40B4-BE49-F238E27FC236}">
              <a16:creationId xmlns:a16="http://schemas.microsoft.com/office/drawing/2014/main" id="{00000000-0008-0000-0200-00003A03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827" name="Line 957">
          <a:extLst>
            <a:ext uri="{FF2B5EF4-FFF2-40B4-BE49-F238E27FC236}">
              <a16:creationId xmlns:a16="http://schemas.microsoft.com/office/drawing/2014/main" id="{00000000-0008-0000-0200-00003B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28" name="Line 958">
          <a:extLst>
            <a:ext uri="{FF2B5EF4-FFF2-40B4-BE49-F238E27FC236}">
              <a16:creationId xmlns:a16="http://schemas.microsoft.com/office/drawing/2014/main" id="{00000000-0008-0000-0200-00003C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29" name="Line 959">
          <a:extLst>
            <a:ext uri="{FF2B5EF4-FFF2-40B4-BE49-F238E27FC236}">
              <a16:creationId xmlns:a16="http://schemas.microsoft.com/office/drawing/2014/main" id="{00000000-0008-0000-0200-00003D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30" name="Line 960">
          <a:extLst>
            <a:ext uri="{FF2B5EF4-FFF2-40B4-BE49-F238E27FC236}">
              <a16:creationId xmlns:a16="http://schemas.microsoft.com/office/drawing/2014/main" id="{00000000-0008-0000-0200-00003E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31" name="Line 961">
          <a:extLst>
            <a:ext uri="{FF2B5EF4-FFF2-40B4-BE49-F238E27FC236}">
              <a16:creationId xmlns:a16="http://schemas.microsoft.com/office/drawing/2014/main" id="{00000000-0008-0000-0200-00003F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32" name="Line 962">
          <a:extLst>
            <a:ext uri="{FF2B5EF4-FFF2-40B4-BE49-F238E27FC236}">
              <a16:creationId xmlns:a16="http://schemas.microsoft.com/office/drawing/2014/main" id="{00000000-0008-0000-0200-000040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33" name="Line 963">
          <a:extLst>
            <a:ext uri="{FF2B5EF4-FFF2-40B4-BE49-F238E27FC236}">
              <a16:creationId xmlns:a16="http://schemas.microsoft.com/office/drawing/2014/main" id="{00000000-0008-0000-0200-000041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34" name="Line 964">
          <a:extLst>
            <a:ext uri="{FF2B5EF4-FFF2-40B4-BE49-F238E27FC236}">
              <a16:creationId xmlns:a16="http://schemas.microsoft.com/office/drawing/2014/main" id="{00000000-0008-0000-0200-000042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35" name="Line 965">
          <a:extLst>
            <a:ext uri="{FF2B5EF4-FFF2-40B4-BE49-F238E27FC236}">
              <a16:creationId xmlns:a16="http://schemas.microsoft.com/office/drawing/2014/main" id="{00000000-0008-0000-0200-000043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36" name="Line 966">
          <a:extLst>
            <a:ext uri="{FF2B5EF4-FFF2-40B4-BE49-F238E27FC236}">
              <a16:creationId xmlns:a16="http://schemas.microsoft.com/office/drawing/2014/main" id="{00000000-0008-0000-0200-000044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37" name="Line 967">
          <a:extLst>
            <a:ext uri="{FF2B5EF4-FFF2-40B4-BE49-F238E27FC236}">
              <a16:creationId xmlns:a16="http://schemas.microsoft.com/office/drawing/2014/main" id="{00000000-0008-0000-0200-000045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38" name="Line 968">
          <a:extLst>
            <a:ext uri="{FF2B5EF4-FFF2-40B4-BE49-F238E27FC236}">
              <a16:creationId xmlns:a16="http://schemas.microsoft.com/office/drawing/2014/main" id="{00000000-0008-0000-0200-000046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39" name="Line 969">
          <a:extLst>
            <a:ext uri="{FF2B5EF4-FFF2-40B4-BE49-F238E27FC236}">
              <a16:creationId xmlns:a16="http://schemas.microsoft.com/office/drawing/2014/main" id="{00000000-0008-0000-0200-000047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40" name="Line 970">
          <a:extLst>
            <a:ext uri="{FF2B5EF4-FFF2-40B4-BE49-F238E27FC236}">
              <a16:creationId xmlns:a16="http://schemas.microsoft.com/office/drawing/2014/main" id="{00000000-0008-0000-0200-000048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41" name="Line 971">
          <a:extLst>
            <a:ext uri="{FF2B5EF4-FFF2-40B4-BE49-F238E27FC236}">
              <a16:creationId xmlns:a16="http://schemas.microsoft.com/office/drawing/2014/main" id="{00000000-0008-0000-0200-000049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42" name="Line 972">
          <a:extLst>
            <a:ext uri="{FF2B5EF4-FFF2-40B4-BE49-F238E27FC236}">
              <a16:creationId xmlns:a16="http://schemas.microsoft.com/office/drawing/2014/main" id="{00000000-0008-0000-0200-00004A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43" name="Line 973">
          <a:extLst>
            <a:ext uri="{FF2B5EF4-FFF2-40B4-BE49-F238E27FC236}">
              <a16:creationId xmlns:a16="http://schemas.microsoft.com/office/drawing/2014/main" id="{00000000-0008-0000-0200-00004B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44" name="Line 974">
          <a:extLst>
            <a:ext uri="{FF2B5EF4-FFF2-40B4-BE49-F238E27FC236}">
              <a16:creationId xmlns:a16="http://schemas.microsoft.com/office/drawing/2014/main" id="{00000000-0008-0000-0200-00004C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45" name="Line 975">
          <a:extLst>
            <a:ext uri="{FF2B5EF4-FFF2-40B4-BE49-F238E27FC236}">
              <a16:creationId xmlns:a16="http://schemas.microsoft.com/office/drawing/2014/main" id="{00000000-0008-0000-0200-00004D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46" name="Line 976">
          <a:extLst>
            <a:ext uri="{FF2B5EF4-FFF2-40B4-BE49-F238E27FC236}">
              <a16:creationId xmlns:a16="http://schemas.microsoft.com/office/drawing/2014/main" id="{00000000-0008-0000-0200-00004E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47" name="Line 977">
          <a:extLst>
            <a:ext uri="{FF2B5EF4-FFF2-40B4-BE49-F238E27FC236}">
              <a16:creationId xmlns:a16="http://schemas.microsoft.com/office/drawing/2014/main" id="{00000000-0008-0000-0200-00004F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48" name="Line 978">
          <a:extLst>
            <a:ext uri="{FF2B5EF4-FFF2-40B4-BE49-F238E27FC236}">
              <a16:creationId xmlns:a16="http://schemas.microsoft.com/office/drawing/2014/main" id="{00000000-0008-0000-0200-000050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49" name="Line 979">
          <a:extLst>
            <a:ext uri="{FF2B5EF4-FFF2-40B4-BE49-F238E27FC236}">
              <a16:creationId xmlns:a16="http://schemas.microsoft.com/office/drawing/2014/main" id="{00000000-0008-0000-0200-000051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50" name="Line 980">
          <a:extLst>
            <a:ext uri="{FF2B5EF4-FFF2-40B4-BE49-F238E27FC236}">
              <a16:creationId xmlns:a16="http://schemas.microsoft.com/office/drawing/2014/main" id="{00000000-0008-0000-0200-000052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51" name="Line 981">
          <a:extLst>
            <a:ext uri="{FF2B5EF4-FFF2-40B4-BE49-F238E27FC236}">
              <a16:creationId xmlns:a16="http://schemas.microsoft.com/office/drawing/2014/main" id="{00000000-0008-0000-0200-000053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52" name="Line 982">
          <a:extLst>
            <a:ext uri="{FF2B5EF4-FFF2-40B4-BE49-F238E27FC236}">
              <a16:creationId xmlns:a16="http://schemas.microsoft.com/office/drawing/2014/main" id="{00000000-0008-0000-0200-000054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53" name="Line 983">
          <a:extLst>
            <a:ext uri="{FF2B5EF4-FFF2-40B4-BE49-F238E27FC236}">
              <a16:creationId xmlns:a16="http://schemas.microsoft.com/office/drawing/2014/main" id="{00000000-0008-0000-0200-000055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54" name="Line 984">
          <a:extLst>
            <a:ext uri="{FF2B5EF4-FFF2-40B4-BE49-F238E27FC236}">
              <a16:creationId xmlns:a16="http://schemas.microsoft.com/office/drawing/2014/main" id="{00000000-0008-0000-0200-000056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55" name="Line 985">
          <a:extLst>
            <a:ext uri="{FF2B5EF4-FFF2-40B4-BE49-F238E27FC236}">
              <a16:creationId xmlns:a16="http://schemas.microsoft.com/office/drawing/2014/main" id="{00000000-0008-0000-0200-000057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56" name="Line 986">
          <a:extLst>
            <a:ext uri="{FF2B5EF4-FFF2-40B4-BE49-F238E27FC236}">
              <a16:creationId xmlns:a16="http://schemas.microsoft.com/office/drawing/2014/main" id="{00000000-0008-0000-0200-000058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57" name="Line 987">
          <a:extLst>
            <a:ext uri="{FF2B5EF4-FFF2-40B4-BE49-F238E27FC236}">
              <a16:creationId xmlns:a16="http://schemas.microsoft.com/office/drawing/2014/main" id="{00000000-0008-0000-0200-000059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58" name="Line 988">
          <a:extLst>
            <a:ext uri="{FF2B5EF4-FFF2-40B4-BE49-F238E27FC236}">
              <a16:creationId xmlns:a16="http://schemas.microsoft.com/office/drawing/2014/main" id="{00000000-0008-0000-0200-00005A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59" name="Line 989">
          <a:extLst>
            <a:ext uri="{FF2B5EF4-FFF2-40B4-BE49-F238E27FC236}">
              <a16:creationId xmlns:a16="http://schemas.microsoft.com/office/drawing/2014/main" id="{00000000-0008-0000-0200-00005B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60" name="Line 990">
          <a:extLst>
            <a:ext uri="{FF2B5EF4-FFF2-40B4-BE49-F238E27FC236}">
              <a16:creationId xmlns:a16="http://schemas.microsoft.com/office/drawing/2014/main" id="{00000000-0008-0000-0200-00005C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61" name="Line 991">
          <a:extLst>
            <a:ext uri="{FF2B5EF4-FFF2-40B4-BE49-F238E27FC236}">
              <a16:creationId xmlns:a16="http://schemas.microsoft.com/office/drawing/2014/main" id="{00000000-0008-0000-0200-00005D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62" name="Line 992">
          <a:extLst>
            <a:ext uri="{FF2B5EF4-FFF2-40B4-BE49-F238E27FC236}">
              <a16:creationId xmlns:a16="http://schemas.microsoft.com/office/drawing/2014/main" id="{00000000-0008-0000-0200-00005E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63" name="Line 993">
          <a:extLst>
            <a:ext uri="{FF2B5EF4-FFF2-40B4-BE49-F238E27FC236}">
              <a16:creationId xmlns:a16="http://schemas.microsoft.com/office/drawing/2014/main" id="{00000000-0008-0000-0200-00005F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64" name="Line 994">
          <a:extLst>
            <a:ext uri="{FF2B5EF4-FFF2-40B4-BE49-F238E27FC236}">
              <a16:creationId xmlns:a16="http://schemas.microsoft.com/office/drawing/2014/main" id="{00000000-0008-0000-0200-000060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65" name="Line 995">
          <a:extLst>
            <a:ext uri="{FF2B5EF4-FFF2-40B4-BE49-F238E27FC236}">
              <a16:creationId xmlns:a16="http://schemas.microsoft.com/office/drawing/2014/main" id="{00000000-0008-0000-0200-000061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66" name="Line 998">
          <a:extLst>
            <a:ext uri="{FF2B5EF4-FFF2-40B4-BE49-F238E27FC236}">
              <a16:creationId xmlns:a16="http://schemas.microsoft.com/office/drawing/2014/main" id="{00000000-0008-0000-0200-000062030000}"/>
            </a:ext>
          </a:extLst>
        </xdr:cNvPr>
        <xdr:cNvSpPr>
          <a:spLocks noChangeShapeType="1"/>
        </xdr:cNvSpPr>
      </xdr:nvSpPr>
      <xdr:spPr bwMode="auto">
        <a:xfrm flipH="1">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867" name="AutoShape 1001">
          <a:extLst>
            <a:ext uri="{FF2B5EF4-FFF2-40B4-BE49-F238E27FC236}">
              <a16:creationId xmlns:a16="http://schemas.microsoft.com/office/drawing/2014/main" id="{00000000-0008-0000-0200-00006303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868" name="AutoShape 1002">
          <a:extLst>
            <a:ext uri="{FF2B5EF4-FFF2-40B4-BE49-F238E27FC236}">
              <a16:creationId xmlns:a16="http://schemas.microsoft.com/office/drawing/2014/main" id="{00000000-0008-0000-0200-00006403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869" name="AutoShape 1003">
          <a:extLst>
            <a:ext uri="{FF2B5EF4-FFF2-40B4-BE49-F238E27FC236}">
              <a16:creationId xmlns:a16="http://schemas.microsoft.com/office/drawing/2014/main" id="{00000000-0008-0000-0200-00006503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870" name="AutoShape 1004">
          <a:extLst>
            <a:ext uri="{FF2B5EF4-FFF2-40B4-BE49-F238E27FC236}">
              <a16:creationId xmlns:a16="http://schemas.microsoft.com/office/drawing/2014/main" id="{00000000-0008-0000-0200-00006603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871" name="Line 1005">
          <a:extLst>
            <a:ext uri="{FF2B5EF4-FFF2-40B4-BE49-F238E27FC236}">
              <a16:creationId xmlns:a16="http://schemas.microsoft.com/office/drawing/2014/main" id="{00000000-0008-0000-0200-000067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72" name="Line 1006">
          <a:extLst>
            <a:ext uri="{FF2B5EF4-FFF2-40B4-BE49-F238E27FC236}">
              <a16:creationId xmlns:a16="http://schemas.microsoft.com/office/drawing/2014/main" id="{00000000-0008-0000-0200-000068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73" name="Line 1007">
          <a:extLst>
            <a:ext uri="{FF2B5EF4-FFF2-40B4-BE49-F238E27FC236}">
              <a16:creationId xmlns:a16="http://schemas.microsoft.com/office/drawing/2014/main" id="{00000000-0008-0000-0200-000069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74" name="Line 1008">
          <a:extLst>
            <a:ext uri="{FF2B5EF4-FFF2-40B4-BE49-F238E27FC236}">
              <a16:creationId xmlns:a16="http://schemas.microsoft.com/office/drawing/2014/main" id="{00000000-0008-0000-0200-00006A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75" name="Line 1009">
          <a:extLst>
            <a:ext uri="{FF2B5EF4-FFF2-40B4-BE49-F238E27FC236}">
              <a16:creationId xmlns:a16="http://schemas.microsoft.com/office/drawing/2014/main" id="{00000000-0008-0000-0200-00006B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76" name="Line 1010">
          <a:extLst>
            <a:ext uri="{FF2B5EF4-FFF2-40B4-BE49-F238E27FC236}">
              <a16:creationId xmlns:a16="http://schemas.microsoft.com/office/drawing/2014/main" id="{00000000-0008-0000-0200-00006C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77" name="Line 1011">
          <a:extLst>
            <a:ext uri="{FF2B5EF4-FFF2-40B4-BE49-F238E27FC236}">
              <a16:creationId xmlns:a16="http://schemas.microsoft.com/office/drawing/2014/main" id="{00000000-0008-0000-0200-00006D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78" name="Line 1012">
          <a:extLst>
            <a:ext uri="{FF2B5EF4-FFF2-40B4-BE49-F238E27FC236}">
              <a16:creationId xmlns:a16="http://schemas.microsoft.com/office/drawing/2014/main" id="{00000000-0008-0000-0200-00006E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79" name="Line 1013">
          <a:extLst>
            <a:ext uri="{FF2B5EF4-FFF2-40B4-BE49-F238E27FC236}">
              <a16:creationId xmlns:a16="http://schemas.microsoft.com/office/drawing/2014/main" id="{00000000-0008-0000-0200-00006F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80" name="Line 1014">
          <a:extLst>
            <a:ext uri="{FF2B5EF4-FFF2-40B4-BE49-F238E27FC236}">
              <a16:creationId xmlns:a16="http://schemas.microsoft.com/office/drawing/2014/main" id="{00000000-0008-0000-0200-000070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881" name="AutoShape 1015">
          <a:extLst>
            <a:ext uri="{FF2B5EF4-FFF2-40B4-BE49-F238E27FC236}">
              <a16:creationId xmlns:a16="http://schemas.microsoft.com/office/drawing/2014/main" id="{00000000-0008-0000-0200-00007103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882" name="AutoShape 1016">
          <a:extLst>
            <a:ext uri="{FF2B5EF4-FFF2-40B4-BE49-F238E27FC236}">
              <a16:creationId xmlns:a16="http://schemas.microsoft.com/office/drawing/2014/main" id="{00000000-0008-0000-0200-00007203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883" name="Line 1017">
          <a:extLst>
            <a:ext uri="{FF2B5EF4-FFF2-40B4-BE49-F238E27FC236}">
              <a16:creationId xmlns:a16="http://schemas.microsoft.com/office/drawing/2014/main" id="{00000000-0008-0000-0200-000073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84" name="Line 1018">
          <a:extLst>
            <a:ext uri="{FF2B5EF4-FFF2-40B4-BE49-F238E27FC236}">
              <a16:creationId xmlns:a16="http://schemas.microsoft.com/office/drawing/2014/main" id="{00000000-0008-0000-0200-000074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85" name="Line 1019">
          <a:extLst>
            <a:ext uri="{FF2B5EF4-FFF2-40B4-BE49-F238E27FC236}">
              <a16:creationId xmlns:a16="http://schemas.microsoft.com/office/drawing/2014/main" id="{00000000-0008-0000-0200-000075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86" name="Line 1020">
          <a:extLst>
            <a:ext uri="{FF2B5EF4-FFF2-40B4-BE49-F238E27FC236}">
              <a16:creationId xmlns:a16="http://schemas.microsoft.com/office/drawing/2014/main" id="{00000000-0008-0000-0200-000076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87" name="Line 1021">
          <a:extLst>
            <a:ext uri="{FF2B5EF4-FFF2-40B4-BE49-F238E27FC236}">
              <a16:creationId xmlns:a16="http://schemas.microsoft.com/office/drawing/2014/main" id="{00000000-0008-0000-0200-000077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88" name="Line 1022">
          <a:extLst>
            <a:ext uri="{FF2B5EF4-FFF2-40B4-BE49-F238E27FC236}">
              <a16:creationId xmlns:a16="http://schemas.microsoft.com/office/drawing/2014/main" id="{00000000-0008-0000-0200-000078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89" name="Line 1023">
          <a:extLst>
            <a:ext uri="{FF2B5EF4-FFF2-40B4-BE49-F238E27FC236}">
              <a16:creationId xmlns:a16="http://schemas.microsoft.com/office/drawing/2014/main" id="{00000000-0008-0000-0200-000079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90" name="Line 1024">
          <a:extLst>
            <a:ext uri="{FF2B5EF4-FFF2-40B4-BE49-F238E27FC236}">
              <a16:creationId xmlns:a16="http://schemas.microsoft.com/office/drawing/2014/main" id="{00000000-0008-0000-0200-00007A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91" name="Line 1025">
          <a:extLst>
            <a:ext uri="{FF2B5EF4-FFF2-40B4-BE49-F238E27FC236}">
              <a16:creationId xmlns:a16="http://schemas.microsoft.com/office/drawing/2014/main" id="{00000000-0008-0000-0200-00007B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92" name="Line 1027">
          <a:extLst>
            <a:ext uri="{FF2B5EF4-FFF2-40B4-BE49-F238E27FC236}">
              <a16:creationId xmlns:a16="http://schemas.microsoft.com/office/drawing/2014/main" id="{00000000-0008-0000-0200-00007C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93" name="Line 1028">
          <a:extLst>
            <a:ext uri="{FF2B5EF4-FFF2-40B4-BE49-F238E27FC236}">
              <a16:creationId xmlns:a16="http://schemas.microsoft.com/office/drawing/2014/main" id="{00000000-0008-0000-0200-00007D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94" name="Line 1029">
          <a:extLst>
            <a:ext uri="{FF2B5EF4-FFF2-40B4-BE49-F238E27FC236}">
              <a16:creationId xmlns:a16="http://schemas.microsoft.com/office/drawing/2014/main" id="{00000000-0008-0000-0200-00007E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95" name="Line 1031">
          <a:extLst>
            <a:ext uri="{FF2B5EF4-FFF2-40B4-BE49-F238E27FC236}">
              <a16:creationId xmlns:a16="http://schemas.microsoft.com/office/drawing/2014/main" id="{00000000-0008-0000-0200-00007F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96" name="Line 1032">
          <a:extLst>
            <a:ext uri="{FF2B5EF4-FFF2-40B4-BE49-F238E27FC236}">
              <a16:creationId xmlns:a16="http://schemas.microsoft.com/office/drawing/2014/main" id="{00000000-0008-0000-0200-000080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97" name="Line 1033">
          <a:extLst>
            <a:ext uri="{FF2B5EF4-FFF2-40B4-BE49-F238E27FC236}">
              <a16:creationId xmlns:a16="http://schemas.microsoft.com/office/drawing/2014/main" id="{00000000-0008-0000-0200-000081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98" name="Line 1034">
          <a:extLst>
            <a:ext uri="{FF2B5EF4-FFF2-40B4-BE49-F238E27FC236}">
              <a16:creationId xmlns:a16="http://schemas.microsoft.com/office/drawing/2014/main" id="{00000000-0008-0000-0200-000082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899" name="Line 1035">
          <a:extLst>
            <a:ext uri="{FF2B5EF4-FFF2-40B4-BE49-F238E27FC236}">
              <a16:creationId xmlns:a16="http://schemas.microsoft.com/office/drawing/2014/main" id="{00000000-0008-0000-0200-000083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00" name="Line 1036">
          <a:extLst>
            <a:ext uri="{FF2B5EF4-FFF2-40B4-BE49-F238E27FC236}">
              <a16:creationId xmlns:a16="http://schemas.microsoft.com/office/drawing/2014/main" id="{00000000-0008-0000-0200-000084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901" name="AutoShape 1037">
          <a:extLst>
            <a:ext uri="{FF2B5EF4-FFF2-40B4-BE49-F238E27FC236}">
              <a16:creationId xmlns:a16="http://schemas.microsoft.com/office/drawing/2014/main" id="{00000000-0008-0000-0200-00008503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902" name="AutoShape 1038">
          <a:extLst>
            <a:ext uri="{FF2B5EF4-FFF2-40B4-BE49-F238E27FC236}">
              <a16:creationId xmlns:a16="http://schemas.microsoft.com/office/drawing/2014/main" id="{00000000-0008-0000-0200-00008603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903" name="AutoShape 1041">
          <a:extLst>
            <a:ext uri="{FF2B5EF4-FFF2-40B4-BE49-F238E27FC236}">
              <a16:creationId xmlns:a16="http://schemas.microsoft.com/office/drawing/2014/main" id="{00000000-0008-0000-0200-00008703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904" name="Line 1042">
          <a:extLst>
            <a:ext uri="{FF2B5EF4-FFF2-40B4-BE49-F238E27FC236}">
              <a16:creationId xmlns:a16="http://schemas.microsoft.com/office/drawing/2014/main" id="{00000000-0008-0000-0200-000088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05" name="Line 1043">
          <a:extLst>
            <a:ext uri="{FF2B5EF4-FFF2-40B4-BE49-F238E27FC236}">
              <a16:creationId xmlns:a16="http://schemas.microsoft.com/office/drawing/2014/main" id="{00000000-0008-0000-0200-000089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06" name="Line 1044">
          <a:extLst>
            <a:ext uri="{FF2B5EF4-FFF2-40B4-BE49-F238E27FC236}">
              <a16:creationId xmlns:a16="http://schemas.microsoft.com/office/drawing/2014/main" id="{00000000-0008-0000-0200-00008A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07" name="Line 1045">
          <a:extLst>
            <a:ext uri="{FF2B5EF4-FFF2-40B4-BE49-F238E27FC236}">
              <a16:creationId xmlns:a16="http://schemas.microsoft.com/office/drawing/2014/main" id="{00000000-0008-0000-0200-00008B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08" name="Line 1046">
          <a:extLst>
            <a:ext uri="{FF2B5EF4-FFF2-40B4-BE49-F238E27FC236}">
              <a16:creationId xmlns:a16="http://schemas.microsoft.com/office/drawing/2014/main" id="{00000000-0008-0000-0200-00008C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09" name="Line 1047">
          <a:extLst>
            <a:ext uri="{FF2B5EF4-FFF2-40B4-BE49-F238E27FC236}">
              <a16:creationId xmlns:a16="http://schemas.microsoft.com/office/drawing/2014/main" id="{00000000-0008-0000-0200-00008D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10" name="Line 1048">
          <a:extLst>
            <a:ext uri="{FF2B5EF4-FFF2-40B4-BE49-F238E27FC236}">
              <a16:creationId xmlns:a16="http://schemas.microsoft.com/office/drawing/2014/main" id="{00000000-0008-0000-0200-00008E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11" name="Line 1049">
          <a:extLst>
            <a:ext uri="{FF2B5EF4-FFF2-40B4-BE49-F238E27FC236}">
              <a16:creationId xmlns:a16="http://schemas.microsoft.com/office/drawing/2014/main" id="{00000000-0008-0000-0200-00008F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12" name="Line 1050">
          <a:extLst>
            <a:ext uri="{FF2B5EF4-FFF2-40B4-BE49-F238E27FC236}">
              <a16:creationId xmlns:a16="http://schemas.microsoft.com/office/drawing/2014/main" id="{00000000-0008-0000-0200-000090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13" name="Line 1051">
          <a:extLst>
            <a:ext uri="{FF2B5EF4-FFF2-40B4-BE49-F238E27FC236}">
              <a16:creationId xmlns:a16="http://schemas.microsoft.com/office/drawing/2014/main" id="{00000000-0008-0000-0200-000091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914" name="Line 1052">
          <a:extLst>
            <a:ext uri="{FF2B5EF4-FFF2-40B4-BE49-F238E27FC236}">
              <a16:creationId xmlns:a16="http://schemas.microsoft.com/office/drawing/2014/main" id="{00000000-0008-0000-0200-000092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15" name="Line 1053">
          <a:extLst>
            <a:ext uri="{FF2B5EF4-FFF2-40B4-BE49-F238E27FC236}">
              <a16:creationId xmlns:a16="http://schemas.microsoft.com/office/drawing/2014/main" id="{00000000-0008-0000-0200-000093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16" name="Line 1054">
          <a:extLst>
            <a:ext uri="{FF2B5EF4-FFF2-40B4-BE49-F238E27FC236}">
              <a16:creationId xmlns:a16="http://schemas.microsoft.com/office/drawing/2014/main" id="{00000000-0008-0000-0200-000094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17" name="Line 1055">
          <a:extLst>
            <a:ext uri="{FF2B5EF4-FFF2-40B4-BE49-F238E27FC236}">
              <a16:creationId xmlns:a16="http://schemas.microsoft.com/office/drawing/2014/main" id="{00000000-0008-0000-0200-000095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18" name="Line 1056">
          <a:extLst>
            <a:ext uri="{FF2B5EF4-FFF2-40B4-BE49-F238E27FC236}">
              <a16:creationId xmlns:a16="http://schemas.microsoft.com/office/drawing/2014/main" id="{00000000-0008-0000-0200-000096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19" name="Line 1057">
          <a:extLst>
            <a:ext uri="{FF2B5EF4-FFF2-40B4-BE49-F238E27FC236}">
              <a16:creationId xmlns:a16="http://schemas.microsoft.com/office/drawing/2014/main" id="{00000000-0008-0000-0200-000097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20" name="Line 1058">
          <a:extLst>
            <a:ext uri="{FF2B5EF4-FFF2-40B4-BE49-F238E27FC236}">
              <a16:creationId xmlns:a16="http://schemas.microsoft.com/office/drawing/2014/main" id="{00000000-0008-0000-0200-000098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21" name="Line 1059">
          <a:extLst>
            <a:ext uri="{FF2B5EF4-FFF2-40B4-BE49-F238E27FC236}">
              <a16:creationId xmlns:a16="http://schemas.microsoft.com/office/drawing/2014/main" id="{00000000-0008-0000-0200-000099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22" name="Line 1060">
          <a:extLst>
            <a:ext uri="{FF2B5EF4-FFF2-40B4-BE49-F238E27FC236}">
              <a16:creationId xmlns:a16="http://schemas.microsoft.com/office/drawing/2014/main" id="{00000000-0008-0000-0200-00009A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23" name="Line 1061">
          <a:extLst>
            <a:ext uri="{FF2B5EF4-FFF2-40B4-BE49-F238E27FC236}">
              <a16:creationId xmlns:a16="http://schemas.microsoft.com/office/drawing/2014/main" id="{00000000-0008-0000-0200-00009B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24" name="Line 1062">
          <a:extLst>
            <a:ext uri="{FF2B5EF4-FFF2-40B4-BE49-F238E27FC236}">
              <a16:creationId xmlns:a16="http://schemas.microsoft.com/office/drawing/2014/main" id="{00000000-0008-0000-0200-00009C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25" name="Line 1063">
          <a:extLst>
            <a:ext uri="{FF2B5EF4-FFF2-40B4-BE49-F238E27FC236}">
              <a16:creationId xmlns:a16="http://schemas.microsoft.com/office/drawing/2014/main" id="{00000000-0008-0000-0200-00009D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26" name="Line 1064">
          <a:extLst>
            <a:ext uri="{FF2B5EF4-FFF2-40B4-BE49-F238E27FC236}">
              <a16:creationId xmlns:a16="http://schemas.microsoft.com/office/drawing/2014/main" id="{00000000-0008-0000-0200-00009E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27" name="Line 1065">
          <a:extLst>
            <a:ext uri="{FF2B5EF4-FFF2-40B4-BE49-F238E27FC236}">
              <a16:creationId xmlns:a16="http://schemas.microsoft.com/office/drawing/2014/main" id="{00000000-0008-0000-0200-00009F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28" name="Line 1066">
          <a:extLst>
            <a:ext uri="{FF2B5EF4-FFF2-40B4-BE49-F238E27FC236}">
              <a16:creationId xmlns:a16="http://schemas.microsoft.com/office/drawing/2014/main" id="{00000000-0008-0000-0200-0000A0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29" name="Line 1067">
          <a:extLst>
            <a:ext uri="{FF2B5EF4-FFF2-40B4-BE49-F238E27FC236}">
              <a16:creationId xmlns:a16="http://schemas.microsoft.com/office/drawing/2014/main" id="{00000000-0008-0000-0200-0000A1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30" name="Line 1068">
          <a:extLst>
            <a:ext uri="{FF2B5EF4-FFF2-40B4-BE49-F238E27FC236}">
              <a16:creationId xmlns:a16="http://schemas.microsoft.com/office/drawing/2014/main" id="{00000000-0008-0000-0200-0000A2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31" name="Line 1069">
          <a:extLst>
            <a:ext uri="{FF2B5EF4-FFF2-40B4-BE49-F238E27FC236}">
              <a16:creationId xmlns:a16="http://schemas.microsoft.com/office/drawing/2014/main" id="{00000000-0008-0000-0200-0000A3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32" name="Line 1070">
          <a:extLst>
            <a:ext uri="{FF2B5EF4-FFF2-40B4-BE49-F238E27FC236}">
              <a16:creationId xmlns:a16="http://schemas.microsoft.com/office/drawing/2014/main" id="{00000000-0008-0000-0200-0000A4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33" name="Line 1071">
          <a:extLst>
            <a:ext uri="{FF2B5EF4-FFF2-40B4-BE49-F238E27FC236}">
              <a16:creationId xmlns:a16="http://schemas.microsoft.com/office/drawing/2014/main" id="{00000000-0008-0000-0200-0000A5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34" name="Line 1072">
          <a:extLst>
            <a:ext uri="{FF2B5EF4-FFF2-40B4-BE49-F238E27FC236}">
              <a16:creationId xmlns:a16="http://schemas.microsoft.com/office/drawing/2014/main" id="{00000000-0008-0000-0200-0000A6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35" name="Line 1073">
          <a:extLst>
            <a:ext uri="{FF2B5EF4-FFF2-40B4-BE49-F238E27FC236}">
              <a16:creationId xmlns:a16="http://schemas.microsoft.com/office/drawing/2014/main" id="{00000000-0008-0000-0200-0000A7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36" name="Line 1074">
          <a:extLst>
            <a:ext uri="{FF2B5EF4-FFF2-40B4-BE49-F238E27FC236}">
              <a16:creationId xmlns:a16="http://schemas.microsoft.com/office/drawing/2014/main" id="{00000000-0008-0000-0200-0000A8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37" name="Line 1075">
          <a:extLst>
            <a:ext uri="{FF2B5EF4-FFF2-40B4-BE49-F238E27FC236}">
              <a16:creationId xmlns:a16="http://schemas.microsoft.com/office/drawing/2014/main" id="{00000000-0008-0000-0200-0000A9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38" name="Line 1076">
          <a:extLst>
            <a:ext uri="{FF2B5EF4-FFF2-40B4-BE49-F238E27FC236}">
              <a16:creationId xmlns:a16="http://schemas.microsoft.com/office/drawing/2014/main" id="{00000000-0008-0000-0200-0000AA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39" name="Line 1077">
          <a:extLst>
            <a:ext uri="{FF2B5EF4-FFF2-40B4-BE49-F238E27FC236}">
              <a16:creationId xmlns:a16="http://schemas.microsoft.com/office/drawing/2014/main" id="{00000000-0008-0000-0200-0000AB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40" name="Line 1078">
          <a:extLst>
            <a:ext uri="{FF2B5EF4-FFF2-40B4-BE49-F238E27FC236}">
              <a16:creationId xmlns:a16="http://schemas.microsoft.com/office/drawing/2014/main" id="{00000000-0008-0000-0200-0000AC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41" name="Line 1079">
          <a:extLst>
            <a:ext uri="{FF2B5EF4-FFF2-40B4-BE49-F238E27FC236}">
              <a16:creationId xmlns:a16="http://schemas.microsoft.com/office/drawing/2014/main" id="{00000000-0008-0000-0200-0000AD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42" name="Line 1080">
          <a:extLst>
            <a:ext uri="{FF2B5EF4-FFF2-40B4-BE49-F238E27FC236}">
              <a16:creationId xmlns:a16="http://schemas.microsoft.com/office/drawing/2014/main" id="{00000000-0008-0000-0200-0000AE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43" name="Line 1081">
          <a:extLst>
            <a:ext uri="{FF2B5EF4-FFF2-40B4-BE49-F238E27FC236}">
              <a16:creationId xmlns:a16="http://schemas.microsoft.com/office/drawing/2014/main" id="{00000000-0008-0000-0200-0000AF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44" name="Line 1082">
          <a:extLst>
            <a:ext uri="{FF2B5EF4-FFF2-40B4-BE49-F238E27FC236}">
              <a16:creationId xmlns:a16="http://schemas.microsoft.com/office/drawing/2014/main" id="{00000000-0008-0000-0200-0000B0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45" name="Line 1083">
          <a:extLst>
            <a:ext uri="{FF2B5EF4-FFF2-40B4-BE49-F238E27FC236}">
              <a16:creationId xmlns:a16="http://schemas.microsoft.com/office/drawing/2014/main" id="{00000000-0008-0000-0200-0000B1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46" name="Line 1084">
          <a:extLst>
            <a:ext uri="{FF2B5EF4-FFF2-40B4-BE49-F238E27FC236}">
              <a16:creationId xmlns:a16="http://schemas.microsoft.com/office/drawing/2014/main" id="{00000000-0008-0000-0200-0000B2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47" name="Line 1085">
          <a:extLst>
            <a:ext uri="{FF2B5EF4-FFF2-40B4-BE49-F238E27FC236}">
              <a16:creationId xmlns:a16="http://schemas.microsoft.com/office/drawing/2014/main" id="{00000000-0008-0000-0200-0000B3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48" name="Line 1086">
          <a:extLst>
            <a:ext uri="{FF2B5EF4-FFF2-40B4-BE49-F238E27FC236}">
              <a16:creationId xmlns:a16="http://schemas.microsoft.com/office/drawing/2014/main" id="{00000000-0008-0000-0200-0000B4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49" name="Line 1087">
          <a:extLst>
            <a:ext uri="{FF2B5EF4-FFF2-40B4-BE49-F238E27FC236}">
              <a16:creationId xmlns:a16="http://schemas.microsoft.com/office/drawing/2014/main" id="{00000000-0008-0000-0200-0000B5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50" name="Line 1088">
          <a:extLst>
            <a:ext uri="{FF2B5EF4-FFF2-40B4-BE49-F238E27FC236}">
              <a16:creationId xmlns:a16="http://schemas.microsoft.com/office/drawing/2014/main" id="{00000000-0008-0000-0200-0000B6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51" name="Line 1089">
          <a:extLst>
            <a:ext uri="{FF2B5EF4-FFF2-40B4-BE49-F238E27FC236}">
              <a16:creationId xmlns:a16="http://schemas.microsoft.com/office/drawing/2014/main" id="{00000000-0008-0000-0200-0000B7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52" name="Line 1090">
          <a:extLst>
            <a:ext uri="{FF2B5EF4-FFF2-40B4-BE49-F238E27FC236}">
              <a16:creationId xmlns:a16="http://schemas.microsoft.com/office/drawing/2014/main" id="{00000000-0008-0000-0200-0000B8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53" name="Line 1091">
          <a:extLst>
            <a:ext uri="{FF2B5EF4-FFF2-40B4-BE49-F238E27FC236}">
              <a16:creationId xmlns:a16="http://schemas.microsoft.com/office/drawing/2014/main" id="{00000000-0008-0000-0200-0000B9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54" name="Line 1092">
          <a:extLst>
            <a:ext uri="{FF2B5EF4-FFF2-40B4-BE49-F238E27FC236}">
              <a16:creationId xmlns:a16="http://schemas.microsoft.com/office/drawing/2014/main" id="{00000000-0008-0000-0200-0000BA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55" name="Line 1095">
          <a:extLst>
            <a:ext uri="{FF2B5EF4-FFF2-40B4-BE49-F238E27FC236}">
              <a16:creationId xmlns:a16="http://schemas.microsoft.com/office/drawing/2014/main" id="{00000000-0008-0000-0200-0000BB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56" name="Line 1096">
          <a:extLst>
            <a:ext uri="{FF2B5EF4-FFF2-40B4-BE49-F238E27FC236}">
              <a16:creationId xmlns:a16="http://schemas.microsoft.com/office/drawing/2014/main" id="{00000000-0008-0000-0200-0000BC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57" name="Line 1097">
          <a:extLst>
            <a:ext uri="{FF2B5EF4-FFF2-40B4-BE49-F238E27FC236}">
              <a16:creationId xmlns:a16="http://schemas.microsoft.com/office/drawing/2014/main" id="{00000000-0008-0000-0200-0000BD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58" name="Line 1098">
          <a:extLst>
            <a:ext uri="{FF2B5EF4-FFF2-40B4-BE49-F238E27FC236}">
              <a16:creationId xmlns:a16="http://schemas.microsoft.com/office/drawing/2014/main" id="{00000000-0008-0000-0200-0000BE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59" name="Line 1099">
          <a:extLst>
            <a:ext uri="{FF2B5EF4-FFF2-40B4-BE49-F238E27FC236}">
              <a16:creationId xmlns:a16="http://schemas.microsoft.com/office/drawing/2014/main" id="{00000000-0008-0000-0200-0000BF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60" name="Line 1101">
          <a:extLst>
            <a:ext uri="{FF2B5EF4-FFF2-40B4-BE49-F238E27FC236}">
              <a16:creationId xmlns:a16="http://schemas.microsoft.com/office/drawing/2014/main" id="{00000000-0008-0000-0200-0000C0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61" name="Line 1102">
          <a:extLst>
            <a:ext uri="{FF2B5EF4-FFF2-40B4-BE49-F238E27FC236}">
              <a16:creationId xmlns:a16="http://schemas.microsoft.com/office/drawing/2014/main" id="{00000000-0008-0000-0200-0000C1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62" name="Line 1103">
          <a:extLst>
            <a:ext uri="{FF2B5EF4-FFF2-40B4-BE49-F238E27FC236}">
              <a16:creationId xmlns:a16="http://schemas.microsoft.com/office/drawing/2014/main" id="{00000000-0008-0000-0200-0000C2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63" name="Line 1105">
          <a:extLst>
            <a:ext uri="{FF2B5EF4-FFF2-40B4-BE49-F238E27FC236}">
              <a16:creationId xmlns:a16="http://schemas.microsoft.com/office/drawing/2014/main" id="{00000000-0008-0000-0200-0000C3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64" name="Line 1106">
          <a:extLst>
            <a:ext uri="{FF2B5EF4-FFF2-40B4-BE49-F238E27FC236}">
              <a16:creationId xmlns:a16="http://schemas.microsoft.com/office/drawing/2014/main" id="{00000000-0008-0000-0200-0000C4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65" name="Line 1107">
          <a:extLst>
            <a:ext uri="{FF2B5EF4-FFF2-40B4-BE49-F238E27FC236}">
              <a16:creationId xmlns:a16="http://schemas.microsoft.com/office/drawing/2014/main" id="{00000000-0008-0000-0200-0000C5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66" name="Line 1108">
          <a:extLst>
            <a:ext uri="{FF2B5EF4-FFF2-40B4-BE49-F238E27FC236}">
              <a16:creationId xmlns:a16="http://schemas.microsoft.com/office/drawing/2014/main" id="{00000000-0008-0000-0200-0000C6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67" name="Line 1109">
          <a:extLst>
            <a:ext uri="{FF2B5EF4-FFF2-40B4-BE49-F238E27FC236}">
              <a16:creationId xmlns:a16="http://schemas.microsoft.com/office/drawing/2014/main" id="{00000000-0008-0000-0200-0000C7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68" name="Line 1110">
          <a:extLst>
            <a:ext uri="{FF2B5EF4-FFF2-40B4-BE49-F238E27FC236}">
              <a16:creationId xmlns:a16="http://schemas.microsoft.com/office/drawing/2014/main" id="{00000000-0008-0000-0200-0000C8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69" name="Line 1111">
          <a:extLst>
            <a:ext uri="{FF2B5EF4-FFF2-40B4-BE49-F238E27FC236}">
              <a16:creationId xmlns:a16="http://schemas.microsoft.com/office/drawing/2014/main" id="{00000000-0008-0000-0200-0000C9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70" name="Line 1114">
          <a:extLst>
            <a:ext uri="{FF2B5EF4-FFF2-40B4-BE49-F238E27FC236}">
              <a16:creationId xmlns:a16="http://schemas.microsoft.com/office/drawing/2014/main" id="{00000000-0008-0000-0200-0000CA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71" name="Line 1115">
          <a:extLst>
            <a:ext uri="{FF2B5EF4-FFF2-40B4-BE49-F238E27FC236}">
              <a16:creationId xmlns:a16="http://schemas.microsoft.com/office/drawing/2014/main" id="{00000000-0008-0000-0200-0000CB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72" name="Line 1118">
          <a:extLst>
            <a:ext uri="{FF2B5EF4-FFF2-40B4-BE49-F238E27FC236}">
              <a16:creationId xmlns:a16="http://schemas.microsoft.com/office/drawing/2014/main" id="{00000000-0008-0000-0200-0000CC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73" name="Line 1119">
          <a:extLst>
            <a:ext uri="{FF2B5EF4-FFF2-40B4-BE49-F238E27FC236}">
              <a16:creationId xmlns:a16="http://schemas.microsoft.com/office/drawing/2014/main" id="{00000000-0008-0000-0200-0000CD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74" name="Line 1120">
          <a:extLst>
            <a:ext uri="{FF2B5EF4-FFF2-40B4-BE49-F238E27FC236}">
              <a16:creationId xmlns:a16="http://schemas.microsoft.com/office/drawing/2014/main" id="{00000000-0008-0000-0200-0000CE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75" name="Line 1121">
          <a:extLst>
            <a:ext uri="{FF2B5EF4-FFF2-40B4-BE49-F238E27FC236}">
              <a16:creationId xmlns:a16="http://schemas.microsoft.com/office/drawing/2014/main" id="{00000000-0008-0000-0200-0000CF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76" name="Line 1122">
          <a:extLst>
            <a:ext uri="{FF2B5EF4-FFF2-40B4-BE49-F238E27FC236}">
              <a16:creationId xmlns:a16="http://schemas.microsoft.com/office/drawing/2014/main" id="{00000000-0008-0000-0200-0000D0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77" name="Line 1123">
          <a:extLst>
            <a:ext uri="{FF2B5EF4-FFF2-40B4-BE49-F238E27FC236}">
              <a16:creationId xmlns:a16="http://schemas.microsoft.com/office/drawing/2014/main" id="{00000000-0008-0000-0200-0000D1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78" name="Line 1124">
          <a:extLst>
            <a:ext uri="{FF2B5EF4-FFF2-40B4-BE49-F238E27FC236}">
              <a16:creationId xmlns:a16="http://schemas.microsoft.com/office/drawing/2014/main" id="{00000000-0008-0000-0200-0000D2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79" name="Line 1125">
          <a:extLst>
            <a:ext uri="{FF2B5EF4-FFF2-40B4-BE49-F238E27FC236}">
              <a16:creationId xmlns:a16="http://schemas.microsoft.com/office/drawing/2014/main" id="{00000000-0008-0000-0200-0000D3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80" name="Line 1126">
          <a:extLst>
            <a:ext uri="{FF2B5EF4-FFF2-40B4-BE49-F238E27FC236}">
              <a16:creationId xmlns:a16="http://schemas.microsoft.com/office/drawing/2014/main" id="{00000000-0008-0000-0200-0000D4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114300</xdr:rowOff>
    </xdr:from>
    <xdr:to>
      <xdr:col>0</xdr:col>
      <xdr:colOff>0</xdr:colOff>
      <xdr:row>79</xdr:row>
      <xdr:rowOff>114300</xdr:rowOff>
    </xdr:to>
    <xdr:sp macro="" textlink="">
      <xdr:nvSpPr>
        <xdr:cNvPr id="981" name="Line 1147">
          <a:extLst>
            <a:ext uri="{FF2B5EF4-FFF2-40B4-BE49-F238E27FC236}">
              <a16:creationId xmlns:a16="http://schemas.microsoft.com/office/drawing/2014/main" id="{00000000-0008-0000-0200-0000D5030000}"/>
            </a:ext>
          </a:extLst>
        </xdr:cNvPr>
        <xdr:cNvSpPr>
          <a:spLocks noChangeShapeType="1"/>
        </xdr:cNvSpPr>
      </xdr:nvSpPr>
      <xdr:spPr bwMode="auto">
        <a:xfrm>
          <a:off x="0" y="10639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114300</xdr:rowOff>
    </xdr:from>
    <xdr:to>
      <xdr:col>0</xdr:col>
      <xdr:colOff>0</xdr:colOff>
      <xdr:row>79</xdr:row>
      <xdr:rowOff>114300</xdr:rowOff>
    </xdr:to>
    <xdr:sp macro="" textlink="">
      <xdr:nvSpPr>
        <xdr:cNvPr id="982" name="Line 1148">
          <a:extLst>
            <a:ext uri="{FF2B5EF4-FFF2-40B4-BE49-F238E27FC236}">
              <a16:creationId xmlns:a16="http://schemas.microsoft.com/office/drawing/2014/main" id="{00000000-0008-0000-0200-0000D6030000}"/>
            </a:ext>
          </a:extLst>
        </xdr:cNvPr>
        <xdr:cNvSpPr>
          <a:spLocks noChangeShapeType="1"/>
        </xdr:cNvSpPr>
      </xdr:nvSpPr>
      <xdr:spPr bwMode="auto">
        <a:xfrm>
          <a:off x="0" y="10639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114300</xdr:rowOff>
    </xdr:from>
    <xdr:to>
      <xdr:col>0</xdr:col>
      <xdr:colOff>0</xdr:colOff>
      <xdr:row>79</xdr:row>
      <xdr:rowOff>114300</xdr:rowOff>
    </xdr:to>
    <xdr:sp macro="" textlink="">
      <xdr:nvSpPr>
        <xdr:cNvPr id="983" name="Line 1149">
          <a:extLst>
            <a:ext uri="{FF2B5EF4-FFF2-40B4-BE49-F238E27FC236}">
              <a16:creationId xmlns:a16="http://schemas.microsoft.com/office/drawing/2014/main" id="{00000000-0008-0000-0200-0000D7030000}"/>
            </a:ext>
          </a:extLst>
        </xdr:cNvPr>
        <xdr:cNvSpPr>
          <a:spLocks noChangeShapeType="1"/>
        </xdr:cNvSpPr>
      </xdr:nvSpPr>
      <xdr:spPr bwMode="auto">
        <a:xfrm>
          <a:off x="0" y="10639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114300</xdr:rowOff>
    </xdr:from>
    <xdr:to>
      <xdr:col>0</xdr:col>
      <xdr:colOff>0</xdr:colOff>
      <xdr:row>79</xdr:row>
      <xdr:rowOff>114300</xdr:rowOff>
    </xdr:to>
    <xdr:sp macro="" textlink="">
      <xdr:nvSpPr>
        <xdr:cNvPr id="984" name="Line 1155">
          <a:extLst>
            <a:ext uri="{FF2B5EF4-FFF2-40B4-BE49-F238E27FC236}">
              <a16:creationId xmlns:a16="http://schemas.microsoft.com/office/drawing/2014/main" id="{00000000-0008-0000-0200-0000D8030000}"/>
            </a:ext>
          </a:extLst>
        </xdr:cNvPr>
        <xdr:cNvSpPr>
          <a:spLocks noChangeShapeType="1"/>
        </xdr:cNvSpPr>
      </xdr:nvSpPr>
      <xdr:spPr bwMode="auto">
        <a:xfrm>
          <a:off x="0" y="10639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114300</xdr:rowOff>
    </xdr:from>
    <xdr:to>
      <xdr:col>0</xdr:col>
      <xdr:colOff>0</xdr:colOff>
      <xdr:row>79</xdr:row>
      <xdr:rowOff>114300</xdr:rowOff>
    </xdr:to>
    <xdr:sp macro="" textlink="">
      <xdr:nvSpPr>
        <xdr:cNvPr id="985" name="Line 1156">
          <a:extLst>
            <a:ext uri="{FF2B5EF4-FFF2-40B4-BE49-F238E27FC236}">
              <a16:creationId xmlns:a16="http://schemas.microsoft.com/office/drawing/2014/main" id="{00000000-0008-0000-0200-0000D9030000}"/>
            </a:ext>
          </a:extLst>
        </xdr:cNvPr>
        <xdr:cNvSpPr>
          <a:spLocks noChangeShapeType="1"/>
        </xdr:cNvSpPr>
      </xdr:nvSpPr>
      <xdr:spPr bwMode="auto">
        <a:xfrm>
          <a:off x="0" y="10639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114300</xdr:rowOff>
    </xdr:from>
    <xdr:to>
      <xdr:col>0</xdr:col>
      <xdr:colOff>0</xdr:colOff>
      <xdr:row>79</xdr:row>
      <xdr:rowOff>114300</xdr:rowOff>
    </xdr:to>
    <xdr:sp macro="" textlink="">
      <xdr:nvSpPr>
        <xdr:cNvPr id="986" name="Line 1157">
          <a:extLst>
            <a:ext uri="{FF2B5EF4-FFF2-40B4-BE49-F238E27FC236}">
              <a16:creationId xmlns:a16="http://schemas.microsoft.com/office/drawing/2014/main" id="{00000000-0008-0000-0200-0000DA030000}"/>
            </a:ext>
          </a:extLst>
        </xdr:cNvPr>
        <xdr:cNvSpPr>
          <a:spLocks noChangeShapeType="1"/>
        </xdr:cNvSpPr>
      </xdr:nvSpPr>
      <xdr:spPr bwMode="auto">
        <a:xfrm>
          <a:off x="0" y="10639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114300</xdr:rowOff>
    </xdr:from>
    <xdr:to>
      <xdr:col>0</xdr:col>
      <xdr:colOff>0</xdr:colOff>
      <xdr:row>79</xdr:row>
      <xdr:rowOff>114300</xdr:rowOff>
    </xdr:to>
    <xdr:sp macro="" textlink="">
      <xdr:nvSpPr>
        <xdr:cNvPr id="987" name="Line 1162">
          <a:extLst>
            <a:ext uri="{FF2B5EF4-FFF2-40B4-BE49-F238E27FC236}">
              <a16:creationId xmlns:a16="http://schemas.microsoft.com/office/drawing/2014/main" id="{00000000-0008-0000-0200-0000DB030000}"/>
            </a:ext>
          </a:extLst>
        </xdr:cNvPr>
        <xdr:cNvSpPr>
          <a:spLocks noChangeShapeType="1"/>
        </xdr:cNvSpPr>
      </xdr:nvSpPr>
      <xdr:spPr bwMode="auto">
        <a:xfrm>
          <a:off x="0" y="10639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114300</xdr:rowOff>
    </xdr:from>
    <xdr:to>
      <xdr:col>0</xdr:col>
      <xdr:colOff>0</xdr:colOff>
      <xdr:row>79</xdr:row>
      <xdr:rowOff>114300</xdr:rowOff>
    </xdr:to>
    <xdr:sp macro="" textlink="">
      <xdr:nvSpPr>
        <xdr:cNvPr id="988" name="Line 1163">
          <a:extLst>
            <a:ext uri="{FF2B5EF4-FFF2-40B4-BE49-F238E27FC236}">
              <a16:creationId xmlns:a16="http://schemas.microsoft.com/office/drawing/2014/main" id="{00000000-0008-0000-0200-0000DC030000}"/>
            </a:ext>
          </a:extLst>
        </xdr:cNvPr>
        <xdr:cNvSpPr>
          <a:spLocks noChangeShapeType="1"/>
        </xdr:cNvSpPr>
      </xdr:nvSpPr>
      <xdr:spPr bwMode="auto">
        <a:xfrm>
          <a:off x="0" y="10639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114300</xdr:rowOff>
    </xdr:from>
    <xdr:to>
      <xdr:col>0</xdr:col>
      <xdr:colOff>0</xdr:colOff>
      <xdr:row>79</xdr:row>
      <xdr:rowOff>114300</xdr:rowOff>
    </xdr:to>
    <xdr:sp macro="" textlink="">
      <xdr:nvSpPr>
        <xdr:cNvPr id="989" name="Line 1164">
          <a:extLst>
            <a:ext uri="{FF2B5EF4-FFF2-40B4-BE49-F238E27FC236}">
              <a16:creationId xmlns:a16="http://schemas.microsoft.com/office/drawing/2014/main" id="{00000000-0008-0000-0200-0000DD030000}"/>
            </a:ext>
          </a:extLst>
        </xdr:cNvPr>
        <xdr:cNvSpPr>
          <a:spLocks noChangeShapeType="1"/>
        </xdr:cNvSpPr>
      </xdr:nvSpPr>
      <xdr:spPr bwMode="auto">
        <a:xfrm>
          <a:off x="0" y="10639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9525</xdr:rowOff>
    </xdr:from>
    <xdr:to>
      <xdr:col>0</xdr:col>
      <xdr:colOff>0</xdr:colOff>
      <xdr:row>79</xdr:row>
      <xdr:rowOff>9525</xdr:rowOff>
    </xdr:to>
    <xdr:cxnSp macro="">
      <xdr:nvCxnSpPr>
        <xdr:cNvPr id="990" name="AutoShape 1167">
          <a:extLst>
            <a:ext uri="{FF2B5EF4-FFF2-40B4-BE49-F238E27FC236}">
              <a16:creationId xmlns:a16="http://schemas.microsoft.com/office/drawing/2014/main" id="{00000000-0008-0000-0200-0000DE030000}"/>
            </a:ext>
          </a:extLst>
        </xdr:cNvPr>
        <xdr:cNvCxnSpPr>
          <a:cxnSpLocks noChangeShapeType="1"/>
        </xdr:cNvCxnSpPr>
      </xdr:nvCxnSpPr>
      <xdr:spPr bwMode="auto">
        <a:xfrm>
          <a:off x="0" y="1053465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19050</xdr:rowOff>
    </xdr:from>
    <xdr:to>
      <xdr:col>0</xdr:col>
      <xdr:colOff>0</xdr:colOff>
      <xdr:row>79</xdr:row>
      <xdr:rowOff>19050</xdr:rowOff>
    </xdr:to>
    <xdr:cxnSp macro="">
      <xdr:nvCxnSpPr>
        <xdr:cNvPr id="991" name="AutoShape 1169">
          <a:extLst>
            <a:ext uri="{FF2B5EF4-FFF2-40B4-BE49-F238E27FC236}">
              <a16:creationId xmlns:a16="http://schemas.microsoft.com/office/drawing/2014/main" id="{00000000-0008-0000-0200-0000DF030000}"/>
            </a:ext>
          </a:extLst>
        </xdr:cNvPr>
        <xdr:cNvCxnSpPr>
          <a:cxnSpLocks noChangeShapeType="1"/>
        </xdr:cNvCxnSpPr>
      </xdr:nvCxnSpPr>
      <xdr:spPr bwMode="auto">
        <a:xfrm>
          <a:off x="0" y="105441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24</xdr:col>
      <xdr:colOff>66675</xdr:colOff>
      <xdr:row>73</xdr:row>
      <xdr:rowOff>85725</xdr:rowOff>
    </xdr:from>
    <xdr:to>
      <xdr:col>24</xdr:col>
      <xdr:colOff>66675</xdr:colOff>
      <xdr:row>73</xdr:row>
      <xdr:rowOff>85725</xdr:rowOff>
    </xdr:to>
    <xdr:sp macro="" textlink="">
      <xdr:nvSpPr>
        <xdr:cNvPr id="992" name="Line 1173">
          <a:extLst>
            <a:ext uri="{FF2B5EF4-FFF2-40B4-BE49-F238E27FC236}">
              <a16:creationId xmlns:a16="http://schemas.microsoft.com/office/drawing/2014/main" id="{00000000-0008-0000-0200-0000E0030000}"/>
            </a:ext>
          </a:extLst>
        </xdr:cNvPr>
        <xdr:cNvSpPr>
          <a:spLocks noChangeShapeType="1"/>
        </xdr:cNvSpPr>
      </xdr:nvSpPr>
      <xdr:spPr bwMode="auto">
        <a:xfrm>
          <a:off x="7934325"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75</xdr:row>
      <xdr:rowOff>85725</xdr:rowOff>
    </xdr:from>
    <xdr:to>
      <xdr:col>24</xdr:col>
      <xdr:colOff>66675</xdr:colOff>
      <xdr:row>75</xdr:row>
      <xdr:rowOff>85725</xdr:rowOff>
    </xdr:to>
    <xdr:sp macro="" textlink="">
      <xdr:nvSpPr>
        <xdr:cNvPr id="993" name="Line 1174">
          <a:extLst>
            <a:ext uri="{FF2B5EF4-FFF2-40B4-BE49-F238E27FC236}">
              <a16:creationId xmlns:a16="http://schemas.microsoft.com/office/drawing/2014/main" id="{00000000-0008-0000-0200-0000E1030000}"/>
            </a:ext>
          </a:extLst>
        </xdr:cNvPr>
        <xdr:cNvSpPr>
          <a:spLocks noChangeShapeType="1"/>
        </xdr:cNvSpPr>
      </xdr:nvSpPr>
      <xdr:spPr bwMode="auto">
        <a:xfrm>
          <a:off x="7934325" y="10115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994" name="Line 1175">
          <a:extLst>
            <a:ext uri="{FF2B5EF4-FFF2-40B4-BE49-F238E27FC236}">
              <a16:creationId xmlns:a16="http://schemas.microsoft.com/office/drawing/2014/main" id="{00000000-0008-0000-0200-0000E203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85725</xdr:rowOff>
    </xdr:from>
    <xdr:to>
      <xdr:col>0</xdr:col>
      <xdr:colOff>0</xdr:colOff>
      <xdr:row>79</xdr:row>
      <xdr:rowOff>85725</xdr:rowOff>
    </xdr:to>
    <xdr:sp macro="" textlink="">
      <xdr:nvSpPr>
        <xdr:cNvPr id="995" name="Line 1176">
          <a:extLst>
            <a:ext uri="{FF2B5EF4-FFF2-40B4-BE49-F238E27FC236}">
              <a16:creationId xmlns:a16="http://schemas.microsoft.com/office/drawing/2014/main" id="{00000000-0008-0000-0200-0000E3030000}"/>
            </a:ext>
          </a:extLst>
        </xdr:cNvPr>
        <xdr:cNvSpPr>
          <a:spLocks noChangeShapeType="1"/>
        </xdr:cNvSpPr>
      </xdr:nvSpPr>
      <xdr:spPr bwMode="auto">
        <a:xfrm>
          <a:off x="0" y="10610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96" name="Line 1177">
          <a:extLst>
            <a:ext uri="{FF2B5EF4-FFF2-40B4-BE49-F238E27FC236}">
              <a16:creationId xmlns:a16="http://schemas.microsoft.com/office/drawing/2014/main" id="{00000000-0008-0000-0200-0000E4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997" name="Line 1178">
          <a:extLst>
            <a:ext uri="{FF2B5EF4-FFF2-40B4-BE49-F238E27FC236}">
              <a16:creationId xmlns:a16="http://schemas.microsoft.com/office/drawing/2014/main" id="{00000000-0008-0000-0200-0000E5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998" name="Line 1179">
          <a:extLst>
            <a:ext uri="{FF2B5EF4-FFF2-40B4-BE49-F238E27FC236}">
              <a16:creationId xmlns:a16="http://schemas.microsoft.com/office/drawing/2014/main" id="{00000000-0008-0000-0200-0000E603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85725</xdr:rowOff>
    </xdr:from>
    <xdr:to>
      <xdr:col>0</xdr:col>
      <xdr:colOff>0</xdr:colOff>
      <xdr:row>79</xdr:row>
      <xdr:rowOff>85725</xdr:rowOff>
    </xdr:to>
    <xdr:sp macro="" textlink="">
      <xdr:nvSpPr>
        <xdr:cNvPr id="999" name="Line 1180">
          <a:extLst>
            <a:ext uri="{FF2B5EF4-FFF2-40B4-BE49-F238E27FC236}">
              <a16:creationId xmlns:a16="http://schemas.microsoft.com/office/drawing/2014/main" id="{00000000-0008-0000-0200-0000E7030000}"/>
            </a:ext>
          </a:extLst>
        </xdr:cNvPr>
        <xdr:cNvSpPr>
          <a:spLocks noChangeShapeType="1"/>
        </xdr:cNvSpPr>
      </xdr:nvSpPr>
      <xdr:spPr bwMode="auto">
        <a:xfrm>
          <a:off x="0" y="10610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00" name="Line 1181">
          <a:extLst>
            <a:ext uri="{FF2B5EF4-FFF2-40B4-BE49-F238E27FC236}">
              <a16:creationId xmlns:a16="http://schemas.microsoft.com/office/drawing/2014/main" id="{00000000-0008-0000-0200-0000E8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01" name="Line 1182">
          <a:extLst>
            <a:ext uri="{FF2B5EF4-FFF2-40B4-BE49-F238E27FC236}">
              <a16:creationId xmlns:a16="http://schemas.microsoft.com/office/drawing/2014/main" id="{00000000-0008-0000-0200-0000E9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02" name="Line 1183">
          <a:extLst>
            <a:ext uri="{FF2B5EF4-FFF2-40B4-BE49-F238E27FC236}">
              <a16:creationId xmlns:a16="http://schemas.microsoft.com/office/drawing/2014/main" id="{00000000-0008-0000-0200-0000EA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1003" name="Line 1184">
          <a:extLst>
            <a:ext uri="{FF2B5EF4-FFF2-40B4-BE49-F238E27FC236}">
              <a16:creationId xmlns:a16="http://schemas.microsoft.com/office/drawing/2014/main" id="{00000000-0008-0000-0200-0000EB03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04" name="Line 1185">
          <a:extLst>
            <a:ext uri="{FF2B5EF4-FFF2-40B4-BE49-F238E27FC236}">
              <a16:creationId xmlns:a16="http://schemas.microsoft.com/office/drawing/2014/main" id="{00000000-0008-0000-0200-0000EC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05" name="Line 1186">
          <a:extLst>
            <a:ext uri="{FF2B5EF4-FFF2-40B4-BE49-F238E27FC236}">
              <a16:creationId xmlns:a16="http://schemas.microsoft.com/office/drawing/2014/main" id="{00000000-0008-0000-0200-0000ED03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1006" name="Line 1187">
          <a:extLst>
            <a:ext uri="{FF2B5EF4-FFF2-40B4-BE49-F238E27FC236}">
              <a16:creationId xmlns:a16="http://schemas.microsoft.com/office/drawing/2014/main" id="{00000000-0008-0000-0200-0000EE03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85725</xdr:rowOff>
    </xdr:from>
    <xdr:to>
      <xdr:col>0</xdr:col>
      <xdr:colOff>0</xdr:colOff>
      <xdr:row>79</xdr:row>
      <xdr:rowOff>85725</xdr:rowOff>
    </xdr:to>
    <xdr:sp macro="" textlink="">
      <xdr:nvSpPr>
        <xdr:cNvPr id="1007" name="Line 1188">
          <a:extLst>
            <a:ext uri="{FF2B5EF4-FFF2-40B4-BE49-F238E27FC236}">
              <a16:creationId xmlns:a16="http://schemas.microsoft.com/office/drawing/2014/main" id="{00000000-0008-0000-0200-0000EF030000}"/>
            </a:ext>
          </a:extLst>
        </xdr:cNvPr>
        <xdr:cNvSpPr>
          <a:spLocks noChangeShapeType="1"/>
        </xdr:cNvSpPr>
      </xdr:nvSpPr>
      <xdr:spPr bwMode="auto">
        <a:xfrm>
          <a:off x="0" y="10610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67</xdr:row>
      <xdr:rowOff>85725</xdr:rowOff>
    </xdr:from>
    <xdr:to>
      <xdr:col>23</xdr:col>
      <xdr:colOff>66675</xdr:colOff>
      <xdr:row>67</xdr:row>
      <xdr:rowOff>85725</xdr:rowOff>
    </xdr:to>
    <xdr:sp macro="" textlink="">
      <xdr:nvSpPr>
        <xdr:cNvPr id="1008" name="Line 1190">
          <a:extLst>
            <a:ext uri="{FF2B5EF4-FFF2-40B4-BE49-F238E27FC236}">
              <a16:creationId xmlns:a16="http://schemas.microsoft.com/office/drawing/2014/main" id="{00000000-0008-0000-0200-0000F0030000}"/>
            </a:ext>
          </a:extLst>
        </xdr:cNvPr>
        <xdr:cNvSpPr>
          <a:spLocks noChangeShapeType="1"/>
        </xdr:cNvSpPr>
      </xdr:nvSpPr>
      <xdr:spPr bwMode="auto">
        <a:xfrm>
          <a:off x="7829550" y="912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85725</xdr:rowOff>
    </xdr:from>
    <xdr:to>
      <xdr:col>0</xdr:col>
      <xdr:colOff>0</xdr:colOff>
      <xdr:row>79</xdr:row>
      <xdr:rowOff>85725</xdr:rowOff>
    </xdr:to>
    <xdr:sp macro="" textlink="">
      <xdr:nvSpPr>
        <xdr:cNvPr id="1009" name="Line 1191">
          <a:extLst>
            <a:ext uri="{FF2B5EF4-FFF2-40B4-BE49-F238E27FC236}">
              <a16:creationId xmlns:a16="http://schemas.microsoft.com/office/drawing/2014/main" id="{00000000-0008-0000-0200-0000F1030000}"/>
            </a:ext>
          </a:extLst>
        </xdr:cNvPr>
        <xdr:cNvSpPr>
          <a:spLocks noChangeShapeType="1"/>
        </xdr:cNvSpPr>
      </xdr:nvSpPr>
      <xdr:spPr bwMode="auto">
        <a:xfrm>
          <a:off x="0" y="10610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58</xdr:row>
      <xdr:rowOff>85725</xdr:rowOff>
    </xdr:from>
    <xdr:to>
      <xdr:col>23</xdr:col>
      <xdr:colOff>66675</xdr:colOff>
      <xdr:row>58</xdr:row>
      <xdr:rowOff>85725</xdr:rowOff>
    </xdr:to>
    <xdr:sp macro="" textlink="">
      <xdr:nvSpPr>
        <xdr:cNvPr id="1010" name="Line 1192">
          <a:extLst>
            <a:ext uri="{FF2B5EF4-FFF2-40B4-BE49-F238E27FC236}">
              <a16:creationId xmlns:a16="http://schemas.microsoft.com/office/drawing/2014/main" id="{00000000-0008-0000-0200-0000F2030000}"/>
            </a:ext>
          </a:extLst>
        </xdr:cNvPr>
        <xdr:cNvSpPr>
          <a:spLocks noChangeShapeType="1"/>
        </xdr:cNvSpPr>
      </xdr:nvSpPr>
      <xdr:spPr bwMode="auto">
        <a:xfrm>
          <a:off x="7829550" y="8010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66</xdr:row>
      <xdr:rowOff>0</xdr:rowOff>
    </xdr:from>
    <xdr:to>
      <xdr:col>23</xdr:col>
      <xdr:colOff>66675</xdr:colOff>
      <xdr:row>66</xdr:row>
      <xdr:rowOff>0</xdr:rowOff>
    </xdr:to>
    <xdr:sp macro="" textlink="">
      <xdr:nvSpPr>
        <xdr:cNvPr id="1011" name="Line 1193">
          <a:extLst>
            <a:ext uri="{FF2B5EF4-FFF2-40B4-BE49-F238E27FC236}">
              <a16:creationId xmlns:a16="http://schemas.microsoft.com/office/drawing/2014/main" id="{00000000-0008-0000-0200-0000F3030000}"/>
            </a:ext>
          </a:extLst>
        </xdr:cNvPr>
        <xdr:cNvSpPr>
          <a:spLocks noChangeShapeType="1"/>
        </xdr:cNvSpPr>
      </xdr:nvSpPr>
      <xdr:spPr bwMode="auto">
        <a:xfrm>
          <a:off x="7829550" y="891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60</xdr:row>
      <xdr:rowOff>85725</xdr:rowOff>
    </xdr:from>
    <xdr:to>
      <xdr:col>23</xdr:col>
      <xdr:colOff>66675</xdr:colOff>
      <xdr:row>60</xdr:row>
      <xdr:rowOff>85725</xdr:rowOff>
    </xdr:to>
    <xdr:sp macro="" textlink="">
      <xdr:nvSpPr>
        <xdr:cNvPr id="1012" name="Line 1205">
          <a:extLst>
            <a:ext uri="{FF2B5EF4-FFF2-40B4-BE49-F238E27FC236}">
              <a16:creationId xmlns:a16="http://schemas.microsoft.com/office/drawing/2014/main" id="{00000000-0008-0000-0200-0000F4030000}"/>
            </a:ext>
          </a:extLst>
        </xdr:cNvPr>
        <xdr:cNvSpPr>
          <a:spLocks noChangeShapeType="1"/>
        </xdr:cNvSpPr>
      </xdr:nvSpPr>
      <xdr:spPr bwMode="auto">
        <a:xfrm>
          <a:off x="7829550" y="8258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62</xdr:row>
      <xdr:rowOff>85725</xdr:rowOff>
    </xdr:from>
    <xdr:to>
      <xdr:col>23</xdr:col>
      <xdr:colOff>66675</xdr:colOff>
      <xdr:row>62</xdr:row>
      <xdr:rowOff>85725</xdr:rowOff>
    </xdr:to>
    <xdr:sp macro="" textlink="">
      <xdr:nvSpPr>
        <xdr:cNvPr id="1013" name="Line 1206">
          <a:extLst>
            <a:ext uri="{FF2B5EF4-FFF2-40B4-BE49-F238E27FC236}">
              <a16:creationId xmlns:a16="http://schemas.microsoft.com/office/drawing/2014/main" id="{00000000-0008-0000-0200-0000F5030000}"/>
            </a:ext>
          </a:extLst>
        </xdr:cNvPr>
        <xdr:cNvSpPr>
          <a:spLocks noChangeShapeType="1"/>
        </xdr:cNvSpPr>
      </xdr:nvSpPr>
      <xdr:spPr bwMode="auto">
        <a:xfrm>
          <a:off x="7829550"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64</xdr:row>
      <xdr:rowOff>85725</xdr:rowOff>
    </xdr:from>
    <xdr:to>
      <xdr:col>23</xdr:col>
      <xdr:colOff>66675</xdr:colOff>
      <xdr:row>64</xdr:row>
      <xdr:rowOff>85725</xdr:rowOff>
    </xdr:to>
    <xdr:sp macro="" textlink="">
      <xdr:nvSpPr>
        <xdr:cNvPr id="1014" name="Line 1207">
          <a:extLst>
            <a:ext uri="{FF2B5EF4-FFF2-40B4-BE49-F238E27FC236}">
              <a16:creationId xmlns:a16="http://schemas.microsoft.com/office/drawing/2014/main" id="{00000000-0008-0000-0200-0000F6030000}"/>
            </a:ext>
          </a:extLst>
        </xdr:cNvPr>
        <xdr:cNvSpPr>
          <a:spLocks noChangeShapeType="1"/>
        </xdr:cNvSpPr>
      </xdr:nvSpPr>
      <xdr:spPr bwMode="auto">
        <a:xfrm>
          <a:off x="7829550" y="8753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66</xdr:row>
      <xdr:rowOff>0</xdr:rowOff>
    </xdr:from>
    <xdr:to>
      <xdr:col>23</xdr:col>
      <xdr:colOff>66675</xdr:colOff>
      <xdr:row>66</xdr:row>
      <xdr:rowOff>0</xdr:rowOff>
    </xdr:to>
    <xdr:sp macro="" textlink="">
      <xdr:nvSpPr>
        <xdr:cNvPr id="1015" name="Line 1212">
          <a:extLst>
            <a:ext uri="{FF2B5EF4-FFF2-40B4-BE49-F238E27FC236}">
              <a16:creationId xmlns:a16="http://schemas.microsoft.com/office/drawing/2014/main" id="{00000000-0008-0000-0200-0000F7030000}"/>
            </a:ext>
          </a:extLst>
        </xdr:cNvPr>
        <xdr:cNvSpPr>
          <a:spLocks noChangeShapeType="1"/>
        </xdr:cNvSpPr>
      </xdr:nvSpPr>
      <xdr:spPr bwMode="auto">
        <a:xfrm>
          <a:off x="7829550" y="891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66</xdr:row>
      <xdr:rowOff>0</xdr:rowOff>
    </xdr:from>
    <xdr:to>
      <xdr:col>23</xdr:col>
      <xdr:colOff>66675</xdr:colOff>
      <xdr:row>66</xdr:row>
      <xdr:rowOff>0</xdr:rowOff>
    </xdr:to>
    <xdr:sp macro="" textlink="">
      <xdr:nvSpPr>
        <xdr:cNvPr id="1016" name="Line 1213">
          <a:extLst>
            <a:ext uri="{FF2B5EF4-FFF2-40B4-BE49-F238E27FC236}">
              <a16:creationId xmlns:a16="http://schemas.microsoft.com/office/drawing/2014/main" id="{00000000-0008-0000-0200-0000F8030000}"/>
            </a:ext>
          </a:extLst>
        </xdr:cNvPr>
        <xdr:cNvSpPr>
          <a:spLocks noChangeShapeType="1"/>
        </xdr:cNvSpPr>
      </xdr:nvSpPr>
      <xdr:spPr bwMode="auto">
        <a:xfrm>
          <a:off x="7829550" y="891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17" name="Line 1225">
          <a:extLst>
            <a:ext uri="{FF2B5EF4-FFF2-40B4-BE49-F238E27FC236}">
              <a16:creationId xmlns:a16="http://schemas.microsoft.com/office/drawing/2014/main" id="{00000000-0008-0000-0200-0000F9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18" name="Line 1226">
          <a:extLst>
            <a:ext uri="{FF2B5EF4-FFF2-40B4-BE49-F238E27FC236}">
              <a16:creationId xmlns:a16="http://schemas.microsoft.com/office/drawing/2014/main" id="{00000000-0008-0000-0200-0000FA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19" name="Line 1227">
          <a:extLst>
            <a:ext uri="{FF2B5EF4-FFF2-40B4-BE49-F238E27FC236}">
              <a16:creationId xmlns:a16="http://schemas.microsoft.com/office/drawing/2014/main" id="{00000000-0008-0000-0200-0000FB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20" name="Line 1228">
          <a:extLst>
            <a:ext uri="{FF2B5EF4-FFF2-40B4-BE49-F238E27FC236}">
              <a16:creationId xmlns:a16="http://schemas.microsoft.com/office/drawing/2014/main" id="{00000000-0008-0000-0200-0000FC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21" name="Line 1229">
          <a:extLst>
            <a:ext uri="{FF2B5EF4-FFF2-40B4-BE49-F238E27FC236}">
              <a16:creationId xmlns:a16="http://schemas.microsoft.com/office/drawing/2014/main" id="{00000000-0008-0000-0200-0000FD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22" name="Line 1230">
          <a:extLst>
            <a:ext uri="{FF2B5EF4-FFF2-40B4-BE49-F238E27FC236}">
              <a16:creationId xmlns:a16="http://schemas.microsoft.com/office/drawing/2014/main" id="{00000000-0008-0000-0200-0000FE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23" name="Line 1231">
          <a:extLst>
            <a:ext uri="{FF2B5EF4-FFF2-40B4-BE49-F238E27FC236}">
              <a16:creationId xmlns:a16="http://schemas.microsoft.com/office/drawing/2014/main" id="{00000000-0008-0000-0200-0000FF03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24" name="Line 1232">
          <a:extLst>
            <a:ext uri="{FF2B5EF4-FFF2-40B4-BE49-F238E27FC236}">
              <a16:creationId xmlns:a16="http://schemas.microsoft.com/office/drawing/2014/main" id="{00000000-0008-0000-0200-000000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1025" name="AutoShape 1233">
          <a:extLst>
            <a:ext uri="{FF2B5EF4-FFF2-40B4-BE49-F238E27FC236}">
              <a16:creationId xmlns:a16="http://schemas.microsoft.com/office/drawing/2014/main" id="{00000000-0008-0000-0200-00000104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026" name="AutoShape 1234">
          <a:extLst>
            <a:ext uri="{FF2B5EF4-FFF2-40B4-BE49-F238E27FC236}">
              <a16:creationId xmlns:a16="http://schemas.microsoft.com/office/drawing/2014/main" id="{00000000-0008-0000-0200-00000204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1027" name="Line 1235">
          <a:extLst>
            <a:ext uri="{FF2B5EF4-FFF2-40B4-BE49-F238E27FC236}">
              <a16:creationId xmlns:a16="http://schemas.microsoft.com/office/drawing/2014/main" id="{00000000-0008-0000-0200-000003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28" name="Line 1236">
          <a:extLst>
            <a:ext uri="{FF2B5EF4-FFF2-40B4-BE49-F238E27FC236}">
              <a16:creationId xmlns:a16="http://schemas.microsoft.com/office/drawing/2014/main" id="{00000000-0008-0000-0200-000004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29" name="Line 1237">
          <a:extLst>
            <a:ext uri="{FF2B5EF4-FFF2-40B4-BE49-F238E27FC236}">
              <a16:creationId xmlns:a16="http://schemas.microsoft.com/office/drawing/2014/main" id="{00000000-0008-0000-0200-000005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30" name="Line 1238">
          <a:extLst>
            <a:ext uri="{FF2B5EF4-FFF2-40B4-BE49-F238E27FC236}">
              <a16:creationId xmlns:a16="http://schemas.microsoft.com/office/drawing/2014/main" id="{00000000-0008-0000-0200-000006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31" name="Line 1239">
          <a:extLst>
            <a:ext uri="{FF2B5EF4-FFF2-40B4-BE49-F238E27FC236}">
              <a16:creationId xmlns:a16="http://schemas.microsoft.com/office/drawing/2014/main" id="{00000000-0008-0000-0200-000007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32" name="Line 1240">
          <a:extLst>
            <a:ext uri="{FF2B5EF4-FFF2-40B4-BE49-F238E27FC236}">
              <a16:creationId xmlns:a16="http://schemas.microsoft.com/office/drawing/2014/main" id="{00000000-0008-0000-0200-000008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33" name="Line 1241">
          <a:extLst>
            <a:ext uri="{FF2B5EF4-FFF2-40B4-BE49-F238E27FC236}">
              <a16:creationId xmlns:a16="http://schemas.microsoft.com/office/drawing/2014/main" id="{00000000-0008-0000-0200-000009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34" name="Line 1242">
          <a:extLst>
            <a:ext uri="{FF2B5EF4-FFF2-40B4-BE49-F238E27FC236}">
              <a16:creationId xmlns:a16="http://schemas.microsoft.com/office/drawing/2014/main" id="{00000000-0008-0000-0200-00000A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35" name="Line 1243">
          <a:extLst>
            <a:ext uri="{FF2B5EF4-FFF2-40B4-BE49-F238E27FC236}">
              <a16:creationId xmlns:a16="http://schemas.microsoft.com/office/drawing/2014/main" id="{00000000-0008-0000-0200-00000B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36" name="Line 1244">
          <a:extLst>
            <a:ext uri="{FF2B5EF4-FFF2-40B4-BE49-F238E27FC236}">
              <a16:creationId xmlns:a16="http://schemas.microsoft.com/office/drawing/2014/main" id="{00000000-0008-0000-0200-00000C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37" name="Line 1245">
          <a:extLst>
            <a:ext uri="{FF2B5EF4-FFF2-40B4-BE49-F238E27FC236}">
              <a16:creationId xmlns:a16="http://schemas.microsoft.com/office/drawing/2014/main" id="{00000000-0008-0000-0200-00000D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38" name="Line 1246">
          <a:extLst>
            <a:ext uri="{FF2B5EF4-FFF2-40B4-BE49-F238E27FC236}">
              <a16:creationId xmlns:a16="http://schemas.microsoft.com/office/drawing/2014/main" id="{00000000-0008-0000-0200-00000E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39" name="Line 1247">
          <a:extLst>
            <a:ext uri="{FF2B5EF4-FFF2-40B4-BE49-F238E27FC236}">
              <a16:creationId xmlns:a16="http://schemas.microsoft.com/office/drawing/2014/main" id="{00000000-0008-0000-0200-00000F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40" name="Line 1248">
          <a:extLst>
            <a:ext uri="{FF2B5EF4-FFF2-40B4-BE49-F238E27FC236}">
              <a16:creationId xmlns:a16="http://schemas.microsoft.com/office/drawing/2014/main" id="{00000000-0008-0000-0200-000010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41" name="Line 1249">
          <a:extLst>
            <a:ext uri="{FF2B5EF4-FFF2-40B4-BE49-F238E27FC236}">
              <a16:creationId xmlns:a16="http://schemas.microsoft.com/office/drawing/2014/main" id="{00000000-0008-0000-0200-000011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42" name="Line 1250">
          <a:extLst>
            <a:ext uri="{FF2B5EF4-FFF2-40B4-BE49-F238E27FC236}">
              <a16:creationId xmlns:a16="http://schemas.microsoft.com/office/drawing/2014/main" id="{00000000-0008-0000-0200-000012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43" name="Line 1251">
          <a:extLst>
            <a:ext uri="{FF2B5EF4-FFF2-40B4-BE49-F238E27FC236}">
              <a16:creationId xmlns:a16="http://schemas.microsoft.com/office/drawing/2014/main" id="{00000000-0008-0000-0200-000013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44" name="Line 1252">
          <a:extLst>
            <a:ext uri="{FF2B5EF4-FFF2-40B4-BE49-F238E27FC236}">
              <a16:creationId xmlns:a16="http://schemas.microsoft.com/office/drawing/2014/main" id="{00000000-0008-0000-0200-000014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45" name="Line 1253">
          <a:extLst>
            <a:ext uri="{FF2B5EF4-FFF2-40B4-BE49-F238E27FC236}">
              <a16:creationId xmlns:a16="http://schemas.microsoft.com/office/drawing/2014/main" id="{00000000-0008-0000-0200-000015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46" name="Line 1254">
          <a:extLst>
            <a:ext uri="{FF2B5EF4-FFF2-40B4-BE49-F238E27FC236}">
              <a16:creationId xmlns:a16="http://schemas.microsoft.com/office/drawing/2014/main" id="{00000000-0008-0000-0200-000016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47" name="Line 1255">
          <a:extLst>
            <a:ext uri="{FF2B5EF4-FFF2-40B4-BE49-F238E27FC236}">
              <a16:creationId xmlns:a16="http://schemas.microsoft.com/office/drawing/2014/main" id="{00000000-0008-0000-0200-000017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48" name="Line 1256">
          <a:extLst>
            <a:ext uri="{FF2B5EF4-FFF2-40B4-BE49-F238E27FC236}">
              <a16:creationId xmlns:a16="http://schemas.microsoft.com/office/drawing/2014/main" id="{00000000-0008-0000-0200-000018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49" name="Line 1257">
          <a:extLst>
            <a:ext uri="{FF2B5EF4-FFF2-40B4-BE49-F238E27FC236}">
              <a16:creationId xmlns:a16="http://schemas.microsoft.com/office/drawing/2014/main" id="{00000000-0008-0000-0200-000019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50" name="Line 1258">
          <a:extLst>
            <a:ext uri="{FF2B5EF4-FFF2-40B4-BE49-F238E27FC236}">
              <a16:creationId xmlns:a16="http://schemas.microsoft.com/office/drawing/2014/main" id="{00000000-0008-0000-0200-00001A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51" name="Line 1259">
          <a:extLst>
            <a:ext uri="{FF2B5EF4-FFF2-40B4-BE49-F238E27FC236}">
              <a16:creationId xmlns:a16="http://schemas.microsoft.com/office/drawing/2014/main" id="{00000000-0008-0000-0200-00001B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52" name="Line 1260">
          <a:extLst>
            <a:ext uri="{FF2B5EF4-FFF2-40B4-BE49-F238E27FC236}">
              <a16:creationId xmlns:a16="http://schemas.microsoft.com/office/drawing/2014/main" id="{00000000-0008-0000-0200-00001C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53" name="Line 1261">
          <a:extLst>
            <a:ext uri="{FF2B5EF4-FFF2-40B4-BE49-F238E27FC236}">
              <a16:creationId xmlns:a16="http://schemas.microsoft.com/office/drawing/2014/main" id="{00000000-0008-0000-0200-00001D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54" name="Line 1262">
          <a:extLst>
            <a:ext uri="{FF2B5EF4-FFF2-40B4-BE49-F238E27FC236}">
              <a16:creationId xmlns:a16="http://schemas.microsoft.com/office/drawing/2014/main" id="{00000000-0008-0000-0200-00001E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55" name="Line 1263">
          <a:extLst>
            <a:ext uri="{FF2B5EF4-FFF2-40B4-BE49-F238E27FC236}">
              <a16:creationId xmlns:a16="http://schemas.microsoft.com/office/drawing/2014/main" id="{00000000-0008-0000-0200-00001F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56" name="Line 1264">
          <a:extLst>
            <a:ext uri="{FF2B5EF4-FFF2-40B4-BE49-F238E27FC236}">
              <a16:creationId xmlns:a16="http://schemas.microsoft.com/office/drawing/2014/main" id="{00000000-0008-0000-0200-000020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57" name="Line 1265">
          <a:extLst>
            <a:ext uri="{FF2B5EF4-FFF2-40B4-BE49-F238E27FC236}">
              <a16:creationId xmlns:a16="http://schemas.microsoft.com/office/drawing/2014/main" id="{00000000-0008-0000-0200-000021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58" name="Line 1266">
          <a:extLst>
            <a:ext uri="{FF2B5EF4-FFF2-40B4-BE49-F238E27FC236}">
              <a16:creationId xmlns:a16="http://schemas.microsoft.com/office/drawing/2014/main" id="{00000000-0008-0000-0200-000022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59" name="Line 1267">
          <a:extLst>
            <a:ext uri="{FF2B5EF4-FFF2-40B4-BE49-F238E27FC236}">
              <a16:creationId xmlns:a16="http://schemas.microsoft.com/office/drawing/2014/main" id="{00000000-0008-0000-0200-000023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60" name="Line 1268">
          <a:extLst>
            <a:ext uri="{FF2B5EF4-FFF2-40B4-BE49-F238E27FC236}">
              <a16:creationId xmlns:a16="http://schemas.microsoft.com/office/drawing/2014/main" id="{00000000-0008-0000-0200-000024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61" name="Line 1269">
          <a:extLst>
            <a:ext uri="{FF2B5EF4-FFF2-40B4-BE49-F238E27FC236}">
              <a16:creationId xmlns:a16="http://schemas.microsoft.com/office/drawing/2014/main" id="{00000000-0008-0000-0200-000025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62" name="Line 1270">
          <a:extLst>
            <a:ext uri="{FF2B5EF4-FFF2-40B4-BE49-F238E27FC236}">
              <a16:creationId xmlns:a16="http://schemas.microsoft.com/office/drawing/2014/main" id="{00000000-0008-0000-0200-000026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63" name="Line 1271">
          <a:extLst>
            <a:ext uri="{FF2B5EF4-FFF2-40B4-BE49-F238E27FC236}">
              <a16:creationId xmlns:a16="http://schemas.microsoft.com/office/drawing/2014/main" id="{00000000-0008-0000-0200-000027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64" name="Line 1272">
          <a:extLst>
            <a:ext uri="{FF2B5EF4-FFF2-40B4-BE49-F238E27FC236}">
              <a16:creationId xmlns:a16="http://schemas.microsoft.com/office/drawing/2014/main" id="{00000000-0008-0000-0200-000028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65" name="Line 1273">
          <a:extLst>
            <a:ext uri="{FF2B5EF4-FFF2-40B4-BE49-F238E27FC236}">
              <a16:creationId xmlns:a16="http://schemas.microsoft.com/office/drawing/2014/main" id="{00000000-0008-0000-0200-000029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66" name="Line 1274">
          <a:extLst>
            <a:ext uri="{FF2B5EF4-FFF2-40B4-BE49-F238E27FC236}">
              <a16:creationId xmlns:a16="http://schemas.microsoft.com/office/drawing/2014/main" id="{00000000-0008-0000-0200-00002A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67" name="Line 1275">
          <a:extLst>
            <a:ext uri="{FF2B5EF4-FFF2-40B4-BE49-F238E27FC236}">
              <a16:creationId xmlns:a16="http://schemas.microsoft.com/office/drawing/2014/main" id="{00000000-0008-0000-0200-00002B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68" name="Line 1276">
          <a:extLst>
            <a:ext uri="{FF2B5EF4-FFF2-40B4-BE49-F238E27FC236}">
              <a16:creationId xmlns:a16="http://schemas.microsoft.com/office/drawing/2014/main" id="{00000000-0008-0000-0200-00002C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69" name="Line 1277">
          <a:extLst>
            <a:ext uri="{FF2B5EF4-FFF2-40B4-BE49-F238E27FC236}">
              <a16:creationId xmlns:a16="http://schemas.microsoft.com/office/drawing/2014/main" id="{00000000-0008-0000-0200-00002D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70" name="Line 1278">
          <a:extLst>
            <a:ext uri="{FF2B5EF4-FFF2-40B4-BE49-F238E27FC236}">
              <a16:creationId xmlns:a16="http://schemas.microsoft.com/office/drawing/2014/main" id="{00000000-0008-0000-0200-00002E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71" name="Line 1279">
          <a:extLst>
            <a:ext uri="{FF2B5EF4-FFF2-40B4-BE49-F238E27FC236}">
              <a16:creationId xmlns:a16="http://schemas.microsoft.com/office/drawing/2014/main" id="{00000000-0008-0000-0200-00002F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72" name="Line 1280">
          <a:extLst>
            <a:ext uri="{FF2B5EF4-FFF2-40B4-BE49-F238E27FC236}">
              <a16:creationId xmlns:a16="http://schemas.microsoft.com/office/drawing/2014/main" id="{00000000-0008-0000-0200-000030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73" name="Line 1281">
          <a:extLst>
            <a:ext uri="{FF2B5EF4-FFF2-40B4-BE49-F238E27FC236}">
              <a16:creationId xmlns:a16="http://schemas.microsoft.com/office/drawing/2014/main" id="{00000000-0008-0000-0200-000031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74" name="Line 1282">
          <a:extLst>
            <a:ext uri="{FF2B5EF4-FFF2-40B4-BE49-F238E27FC236}">
              <a16:creationId xmlns:a16="http://schemas.microsoft.com/office/drawing/2014/main" id="{00000000-0008-0000-0200-000032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75" name="Line 1283">
          <a:extLst>
            <a:ext uri="{FF2B5EF4-FFF2-40B4-BE49-F238E27FC236}">
              <a16:creationId xmlns:a16="http://schemas.microsoft.com/office/drawing/2014/main" id="{00000000-0008-0000-0200-000033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76" name="Line 1284">
          <a:extLst>
            <a:ext uri="{FF2B5EF4-FFF2-40B4-BE49-F238E27FC236}">
              <a16:creationId xmlns:a16="http://schemas.microsoft.com/office/drawing/2014/main" id="{00000000-0008-0000-0200-000034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77" name="Line 1285">
          <a:extLst>
            <a:ext uri="{FF2B5EF4-FFF2-40B4-BE49-F238E27FC236}">
              <a16:creationId xmlns:a16="http://schemas.microsoft.com/office/drawing/2014/main" id="{00000000-0008-0000-0200-000035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78" name="Line 1286">
          <a:extLst>
            <a:ext uri="{FF2B5EF4-FFF2-40B4-BE49-F238E27FC236}">
              <a16:creationId xmlns:a16="http://schemas.microsoft.com/office/drawing/2014/main" id="{00000000-0008-0000-0200-000036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79" name="Line 1287">
          <a:extLst>
            <a:ext uri="{FF2B5EF4-FFF2-40B4-BE49-F238E27FC236}">
              <a16:creationId xmlns:a16="http://schemas.microsoft.com/office/drawing/2014/main" id="{00000000-0008-0000-0200-000037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80" name="Line 1288">
          <a:extLst>
            <a:ext uri="{FF2B5EF4-FFF2-40B4-BE49-F238E27FC236}">
              <a16:creationId xmlns:a16="http://schemas.microsoft.com/office/drawing/2014/main" id="{00000000-0008-0000-0200-000038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81" name="Line 1289">
          <a:extLst>
            <a:ext uri="{FF2B5EF4-FFF2-40B4-BE49-F238E27FC236}">
              <a16:creationId xmlns:a16="http://schemas.microsoft.com/office/drawing/2014/main" id="{00000000-0008-0000-0200-000039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82" name="Line 1290">
          <a:extLst>
            <a:ext uri="{FF2B5EF4-FFF2-40B4-BE49-F238E27FC236}">
              <a16:creationId xmlns:a16="http://schemas.microsoft.com/office/drawing/2014/main" id="{00000000-0008-0000-0200-00003A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83" name="Line 1291">
          <a:extLst>
            <a:ext uri="{FF2B5EF4-FFF2-40B4-BE49-F238E27FC236}">
              <a16:creationId xmlns:a16="http://schemas.microsoft.com/office/drawing/2014/main" id="{00000000-0008-0000-0200-00003B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84" name="Line 1292">
          <a:extLst>
            <a:ext uri="{FF2B5EF4-FFF2-40B4-BE49-F238E27FC236}">
              <a16:creationId xmlns:a16="http://schemas.microsoft.com/office/drawing/2014/main" id="{00000000-0008-0000-0200-00003C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85" name="Line 1293">
          <a:extLst>
            <a:ext uri="{FF2B5EF4-FFF2-40B4-BE49-F238E27FC236}">
              <a16:creationId xmlns:a16="http://schemas.microsoft.com/office/drawing/2014/main" id="{00000000-0008-0000-0200-00003D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86" name="Line 1294">
          <a:extLst>
            <a:ext uri="{FF2B5EF4-FFF2-40B4-BE49-F238E27FC236}">
              <a16:creationId xmlns:a16="http://schemas.microsoft.com/office/drawing/2014/main" id="{00000000-0008-0000-0200-00003E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87" name="Line 1295">
          <a:extLst>
            <a:ext uri="{FF2B5EF4-FFF2-40B4-BE49-F238E27FC236}">
              <a16:creationId xmlns:a16="http://schemas.microsoft.com/office/drawing/2014/main" id="{00000000-0008-0000-0200-00003F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88" name="Line 1296">
          <a:extLst>
            <a:ext uri="{FF2B5EF4-FFF2-40B4-BE49-F238E27FC236}">
              <a16:creationId xmlns:a16="http://schemas.microsoft.com/office/drawing/2014/main" id="{00000000-0008-0000-0200-000040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89" name="Line 1297">
          <a:extLst>
            <a:ext uri="{FF2B5EF4-FFF2-40B4-BE49-F238E27FC236}">
              <a16:creationId xmlns:a16="http://schemas.microsoft.com/office/drawing/2014/main" id="{00000000-0008-0000-0200-000041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90" name="Line 1298">
          <a:extLst>
            <a:ext uri="{FF2B5EF4-FFF2-40B4-BE49-F238E27FC236}">
              <a16:creationId xmlns:a16="http://schemas.microsoft.com/office/drawing/2014/main" id="{00000000-0008-0000-0200-000042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91" name="Line 1299">
          <a:extLst>
            <a:ext uri="{FF2B5EF4-FFF2-40B4-BE49-F238E27FC236}">
              <a16:creationId xmlns:a16="http://schemas.microsoft.com/office/drawing/2014/main" id="{00000000-0008-0000-0200-000043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92" name="Line 1300">
          <a:extLst>
            <a:ext uri="{FF2B5EF4-FFF2-40B4-BE49-F238E27FC236}">
              <a16:creationId xmlns:a16="http://schemas.microsoft.com/office/drawing/2014/main" id="{00000000-0008-0000-0200-000044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93" name="Line 1301">
          <a:extLst>
            <a:ext uri="{FF2B5EF4-FFF2-40B4-BE49-F238E27FC236}">
              <a16:creationId xmlns:a16="http://schemas.microsoft.com/office/drawing/2014/main" id="{00000000-0008-0000-0200-000045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94" name="Line 1302">
          <a:extLst>
            <a:ext uri="{FF2B5EF4-FFF2-40B4-BE49-F238E27FC236}">
              <a16:creationId xmlns:a16="http://schemas.microsoft.com/office/drawing/2014/main" id="{00000000-0008-0000-0200-000046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095" name="Line 1303">
          <a:extLst>
            <a:ext uri="{FF2B5EF4-FFF2-40B4-BE49-F238E27FC236}">
              <a16:creationId xmlns:a16="http://schemas.microsoft.com/office/drawing/2014/main" id="{00000000-0008-0000-0200-000047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96" name="Line 1304">
          <a:extLst>
            <a:ext uri="{FF2B5EF4-FFF2-40B4-BE49-F238E27FC236}">
              <a16:creationId xmlns:a16="http://schemas.microsoft.com/office/drawing/2014/main" id="{00000000-0008-0000-0200-000048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97" name="Line 1305">
          <a:extLst>
            <a:ext uri="{FF2B5EF4-FFF2-40B4-BE49-F238E27FC236}">
              <a16:creationId xmlns:a16="http://schemas.microsoft.com/office/drawing/2014/main" id="{00000000-0008-0000-0200-000049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98" name="Line 1306">
          <a:extLst>
            <a:ext uri="{FF2B5EF4-FFF2-40B4-BE49-F238E27FC236}">
              <a16:creationId xmlns:a16="http://schemas.microsoft.com/office/drawing/2014/main" id="{00000000-0008-0000-0200-00004A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099" name="Line 1307">
          <a:extLst>
            <a:ext uri="{FF2B5EF4-FFF2-40B4-BE49-F238E27FC236}">
              <a16:creationId xmlns:a16="http://schemas.microsoft.com/office/drawing/2014/main" id="{00000000-0008-0000-0200-00004B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00" name="Line 1308">
          <a:extLst>
            <a:ext uri="{FF2B5EF4-FFF2-40B4-BE49-F238E27FC236}">
              <a16:creationId xmlns:a16="http://schemas.microsoft.com/office/drawing/2014/main" id="{00000000-0008-0000-0200-00004C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01" name="Line 1309">
          <a:extLst>
            <a:ext uri="{FF2B5EF4-FFF2-40B4-BE49-F238E27FC236}">
              <a16:creationId xmlns:a16="http://schemas.microsoft.com/office/drawing/2014/main" id="{00000000-0008-0000-0200-00004D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02" name="Line 1310">
          <a:extLst>
            <a:ext uri="{FF2B5EF4-FFF2-40B4-BE49-F238E27FC236}">
              <a16:creationId xmlns:a16="http://schemas.microsoft.com/office/drawing/2014/main" id="{00000000-0008-0000-0200-00004E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03" name="Line 1311">
          <a:extLst>
            <a:ext uri="{FF2B5EF4-FFF2-40B4-BE49-F238E27FC236}">
              <a16:creationId xmlns:a16="http://schemas.microsoft.com/office/drawing/2014/main" id="{00000000-0008-0000-0200-00004F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04" name="Line 1312">
          <a:extLst>
            <a:ext uri="{FF2B5EF4-FFF2-40B4-BE49-F238E27FC236}">
              <a16:creationId xmlns:a16="http://schemas.microsoft.com/office/drawing/2014/main" id="{00000000-0008-0000-0200-000050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05" name="Line 1313">
          <a:extLst>
            <a:ext uri="{FF2B5EF4-FFF2-40B4-BE49-F238E27FC236}">
              <a16:creationId xmlns:a16="http://schemas.microsoft.com/office/drawing/2014/main" id="{00000000-0008-0000-0200-000051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06" name="Line 1314">
          <a:extLst>
            <a:ext uri="{FF2B5EF4-FFF2-40B4-BE49-F238E27FC236}">
              <a16:creationId xmlns:a16="http://schemas.microsoft.com/office/drawing/2014/main" id="{00000000-0008-0000-0200-000052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07" name="Line 1315">
          <a:extLst>
            <a:ext uri="{FF2B5EF4-FFF2-40B4-BE49-F238E27FC236}">
              <a16:creationId xmlns:a16="http://schemas.microsoft.com/office/drawing/2014/main" id="{00000000-0008-0000-0200-000053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08" name="Line 1316">
          <a:extLst>
            <a:ext uri="{FF2B5EF4-FFF2-40B4-BE49-F238E27FC236}">
              <a16:creationId xmlns:a16="http://schemas.microsoft.com/office/drawing/2014/main" id="{00000000-0008-0000-0200-000054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09" name="Line 1317">
          <a:extLst>
            <a:ext uri="{FF2B5EF4-FFF2-40B4-BE49-F238E27FC236}">
              <a16:creationId xmlns:a16="http://schemas.microsoft.com/office/drawing/2014/main" id="{00000000-0008-0000-0200-000055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10" name="Line 1318">
          <a:extLst>
            <a:ext uri="{FF2B5EF4-FFF2-40B4-BE49-F238E27FC236}">
              <a16:creationId xmlns:a16="http://schemas.microsoft.com/office/drawing/2014/main" id="{00000000-0008-0000-0200-000056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11" name="Line 1319">
          <a:extLst>
            <a:ext uri="{FF2B5EF4-FFF2-40B4-BE49-F238E27FC236}">
              <a16:creationId xmlns:a16="http://schemas.microsoft.com/office/drawing/2014/main" id="{00000000-0008-0000-0200-000057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12" name="Line 1320">
          <a:extLst>
            <a:ext uri="{FF2B5EF4-FFF2-40B4-BE49-F238E27FC236}">
              <a16:creationId xmlns:a16="http://schemas.microsoft.com/office/drawing/2014/main" id="{00000000-0008-0000-0200-000058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13" name="Line 1321">
          <a:extLst>
            <a:ext uri="{FF2B5EF4-FFF2-40B4-BE49-F238E27FC236}">
              <a16:creationId xmlns:a16="http://schemas.microsoft.com/office/drawing/2014/main" id="{00000000-0008-0000-0200-000059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14" name="Line 1322">
          <a:extLst>
            <a:ext uri="{FF2B5EF4-FFF2-40B4-BE49-F238E27FC236}">
              <a16:creationId xmlns:a16="http://schemas.microsoft.com/office/drawing/2014/main" id="{00000000-0008-0000-0200-00005A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15" name="Line 1323">
          <a:extLst>
            <a:ext uri="{FF2B5EF4-FFF2-40B4-BE49-F238E27FC236}">
              <a16:creationId xmlns:a16="http://schemas.microsoft.com/office/drawing/2014/main" id="{00000000-0008-0000-0200-00005B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16" name="Line 1324">
          <a:extLst>
            <a:ext uri="{FF2B5EF4-FFF2-40B4-BE49-F238E27FC236}">
              <a16:creationId xmlns:a16="http://schemas.microsoft.com/office/drawing/2014/main" id="{00000000-0008-0000-0200-00005C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1117" name="AutoShape 1325">
          <a:extLst>
            <a:ext uri="{FF2B5EF4-FFF2-40B4-BE49-F238E27FC236}">
              <a16:creationId xmlns:a16="http://schemas.microsoft.com/office/drawing/2014/main" id="{00000000-0008-0000-0200-00005D04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118" name="AutoShape 1326">
          <a:extLst>
            <a:ext uri="{FF2B5EF4-FFF2-40B4-BE49-F238E27FC236}">
              <a16:creationId xmlns:a16="http://schemas.microsoft.com/office/drawing/2014/main" id="{00000000-0008-0000-0200-00005E04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1119" name="Line 1327">
          <a:extLst>
            <a:ext uri="{FF2B5EF4-FFF2-40B4-BE49-F238E27FC236}">
              <a16:creationId xmlns:a16="http://schemas.microsoft.com/office/drawing/2014/main" id="{00000000-0008-0000-0200-00005F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20" name="Line 1328">
          <a:extLst>
            <a:ext uri="{FF2B5EF4-FFF2-40B4-BE49-F238E27FC236}">
              <a16:creationId xmlns:a16="http://schemas.microsoft.com/office/drawing/2014/main" id="{00000000-0008-0000-0200-000060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21" name="Line 1329">
          <a:extLst>
            <a:ext uri="{FF2B5EF4-FFF2-40B4-BE49-F238E27FC236}">
              <a16:creationId xmlns:a16="http://schemas.microsoft.com/office/drawing/2014/main" id="{00000000-0008-0000-0200-000061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22" name="Line 1330">
          <a:extLst>
            <a:ext uri="{FF2B5EF4-FFF2-40B4-BE49-F238E27FC236}">
              <a16:creationId xmlns:a16="http://schemas.microsoft.com/office/drawing/2014/main" id="{00000000-0008-0000-0200-000062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23" name="Line 1331">
          <a:extLst>
            <a:ext uri="{FF2B5EF4-FFF2-40B4-BE49-F238E27FC236}">
              <a16:creationId xmlns:a16="http://schemas.microsoft.com/office/drawing/2014/main" id="{00000000-0008-0000-0200-000063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24" name="Line 1332">
          <a:extLst>
            <a:ext uri="{FF2B5EF4-FFF2-40B4-BE49-F238E27FC236}">
              <a16:creationId xmlns:a16="http://schemas.microsoft.com/office/drawing/2014/main" id="{00000000-0008-0000-0200-000064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25" name="Line 1333">
          <a:extLst>
            <a:ext uri="{FF2B5EF4-FFF2-40B4-BE49-F238E27FC236}">
              <a16:creationId xmlns:a16="http://schemas.microsoft.com/office/drawing/2014/main" id="{00000000-0008-0000-0200-000065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26" name="Line 1334">
          <a:extLst>
            <a:ext uri="{FF2B5EF4-FFF2-40B4-BE49-F238E27FC236}">
              <a16:creationId xmlns:a16="http://schemas.microsoft.com/office/drawing/2014/main" id="{00000000-0008-0000-0200-000066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27" name="Line 1335">
          <a:extLst>
            <a:ext uri="{FF2B5EF4-FFF2-40B4-BE49-F238E27FC236}">
              <a16:creationId xmlns:a16="http://schemas.microsoft.com/office/drawing/2014/main" id="{00000000-0008-0000-0200-000067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28" name="Line 1336">
          <a:extLst>
            <a:ext uri="{FF2B5EF4-FFF2-40B4-BE49-F238E27FC236}">
              <a16:creationId xmlns:a16="http://schemas.microsoft.com/office/drawing/2014/main" id="{00000000-0008-0000-0200-000068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29" name="Line 1337">
          <a:extLst>
            <a:ext uri="{FF2B5EF4-FFF2-40B4-BE49-F238E27FC236}">
              <a16:creationId xmlns:a16="http://schemas.microsoft.com/office/drawing/2014/main" id="{00000000-0008-0000-0200-000069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30" name="Line 1338">
          <a:extLst>
            <a:ext uri="{FF2B5EF4-FFF2-40B4-BE49-F238E27FC236}">
              <a16:creationId xmlns:a16="http://schemas.microsoft.com/office/drawing/2014/main" id="{00000000-0008-0000-0200-00006A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31" name="Line 1339">
          <a:extLst>
            <a:ext uri="{FF2B5EF4-FFF2-40B4-BE49-F238E27FC236}">
              <a16:creationId xmlns:a16="http://schemas.microsoft.com/office/drawing/2014/main" id="{00000000-0008-0000-0200-00006B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32" name="Line 1340">
          <a:extLst>
            <a:ext uri="{FF2B5EF4-FFF2-40B4-BE49-F238E27FC236}">
              <a16:creationId xmlns:a16="http://schemas.microsoft.com/office/drawing/2014/main" id="{00000000-0008-0000-0200-00006C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33" name="Line 1341">
          <a:extLst>
            <a:ext uri="{FF2B5EF4-FFF2-40B4-BE49-F238E27FC236}">
              <a16:creationId xmlns:a16="http://schemas.microsoft.com/office/drawing/2014/main" id="{00000000-0008-0000-0200-00006D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34" name="Line 1342">
          <a:extLst>
            <a:ext uri="{FF2B5EF4-FFF2-40B4-BE49-F238E27FC236}">
              <a16:creationId xmlns:a16="http://schemas.microsoft.com/office/drawing/2014/main" id="{00000000-0008-0000-0200-00006E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35" name="Line 1343">
          <a:extLst>
            <a:ext uri="{FF2B5EF4-FFF2-40B4-BE49-F238E27FC236}">
              <a16:creationId xmlns:a16="http://schemas.microsoft.com/office/drawing/2014/main" id="{00000000-0008-0000-0200-00006F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36" name="Line 1344">
          <a:extLst>
            <a:ext uri="{FF2B5EF4-FFF2-40B4-BE49-F238E27FC236}">
              <a16:creationId xmlns:a16="http://schemas.microsoft.com/office/drawing/2014/main" id="{00000000-0008-0000-0200-000070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37" name="Line 1345">
          <a:extLst>
            <a:ext uri="{FF2B5EF4-FFF2-40B4-BE49-F238E27FC236}">
              <a16:creationId xmlns:a16="http://schemas.microsoft.com/office/drawing/2014/main" id="{00000000-0008-0000-0200-000071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38" name="Line 1346">
          <a:extLst>
            <a:ext uri="{FF2B5EF4-FFF2-40B4-BE49-F238E27FC236}">
              <a16:creationId xmlns:a16="http://schemas.microsoft.com/office/drawing/2014/main" id="{00000000-0008-0000-0200-000072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39" name="Line 1347">
          <a:extLst>
            <a:ext uri="{FF2B5EF4-FFF2-40B4-BE49-F238E27FC236}">
              <a16:creationId xmlns:a16="http://schemas.microsoft.com/office/drawing/2014/main" id="{00000000-0008-0000-0200-000073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40" name="Line 1348">
          <a:extLst>
            <a:ext uri="{FF2B5EF4-FFF2-40B4-BE49-F238E27FC236}">
              <a16:creationId xmlns:a16="http://schemas.microsoft.com/office/drawing/2014/main" id="{00000000-0008-0000-0200-000074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41" name="Line 1349">
          <a:extLst>
            <a:ext uri="{FF2B5EF4-FFF2-40B4-BE49-F238E27FC236}">
              <a16:creationId xmlns:a16="http://schemas.microsoft.com/office/drawing/2014/main" id="{00000000-0008-0000-0200-000075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42" name="Line 1350">
          <a:extLst>
            <a:ext uri="{FF2B5EF4-FFF2-40B4-BE49-F238E27FC236}">
              <a16:creationId xmlns:a16="http://schemas.microsoft.com/office/drawing/2014/main" id="{00000000-0008-0000-0200-000076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43" name="Line 1351">
          <a:extLst>
            <a:ext uri="{FF2B5EF4-FFF2-40B4-BE49-F238E27FC236}">
              <a16:creationId xmlns:a16="http://schemas.microsoft.com/office/drawing/2014/main" id="{00000000-0008-0000-0200-000077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44" name="Line 1352">
          <a:extLst>
            <a:ext uri="{FF2B5EF4-FFF2-40B4-BE49-F238E27FC236}">
              <a16:creationId xmlns:a16="http://schemas.microsoft.com/office/drawing/2014/main" id="{00000000-0008-0000-0200-000078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45" name="Line 1353">
          <a:extLst>
            <a:ext uri="{FF2B5EF4-FFF2-40B4-BE49-F238E27FC236}">
              <a16:creationId xmlns:a16="http://schemas.microsoft.com/office/drawing/2014/main" id="{00000000-0008-0000-0200-000079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46" name="Line 1354">
          <a:extLst>
            <a:ext uri="{FF2B5EF4-FFF2-40B4-BE49-F238E27FC236}">
              <a16:creationId xmlns:a16="http://schemas.microsoft.com/office/drawing/2014/main" id="{00000000-0008-0000-0200-00007A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47" name="Line 1355">
          <a:extLst>
            <a:ext uri="{FF2B5EF4-FFF2-40B4-BE49-F238E27FC236}">
              <a16:creationId xmlns:a16="http://schemas.microsoft.com/office/drawing/2014/main" id="{00000000-0008-0000-0200-00007B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48" name="Line 1356">
          <a:extLst>
            <a:ext uri="{FF2B5EF4-FFF2-40B4-BE49-F238E27FC236}">
              <a16:creationId xmlns:a16="http://schemas.microsoft.com/office/drawing/2014/main" id="{00000000-0008-0000-0200-00007C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49" name="Line 1357">
          <a:extLst>
            <a:ext uri="{FF2B5EF4-FFF2-40B4-BE49-F238E27FC236}">
              <a16:creationId xmlns:a16="http://schemas.microsoft.com/office/drawing/2014/main" id="{00000000-0008-0000-0200-00007D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50" name="Line 1358">
          <a:extLst>
            <a:ext uri="{FF2B5EF4-FFF2-40B4-BE49-F238E27FC236}">
              <a16:creationId xmlns:a16="http://schemas.microsoft.com/office/drawing/2014/main" id="{00000000-0008-0000-0200-00007E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51" name="Line 1359">
          <a:extLst>
            <a:ext uri="{FF2B5EF4-FFF2-40B4-BE49-F238E27FC236}">
              <a16:creationId xmlns:a16="http://schemas.microsoft.com/office/drawing/2014/main" id="{00000000-0008-0000-0200-00007F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52" name="Line 1360">
          <a:extLst>
            <a:ext uri="{FF2B5EF4-FFF2-40B4-BE49-F238E27FC236}">
              <a16:creationId xmlns:a16="http://schemas.microsoft.com/office/drawing/2014/main" id="{00000000-0008-0000-0200-000080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53" name="Line 1361">
          <a:extLst>
            <a:ext uri="{FF2B5EF4-FFF2-40B4-BE49-F238E27FC236}">
              <a16:creationId xmlns:a16="http://schemas.microsoft.com/office/drawing/2014/main" id="{00000000-0008-0000-0200-000081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54" name="Line 1362">
          <a:extLst>
            <a:ext uri="{FF2B5EF4-FFF2-40B4-BE49-F238E27FC236}">
              <a16:creationId xmlns:a16="http://schemas.microsoft.com/office/drawing/2014/main" id="{00000000-0008-0000-0200-000082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55" name="Line 1363">
          <a:extLst>
            <a:ext uri="{FF2B5EF4-FFF2-40B4-BE49-F238E27FC236}">
              <a16:creationId xmlns:a16="http://schemas.microsoft.com/office/drawing/2014/main" id="{00000000-0008-0000-0200-000083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56" name="Line 1364">
          <a:extLst>
            <a:ext uri="{FF2B5EF4-FFF2-40B4-BE49-F238E27FC236}">
              <a16:creationId xmlns:a16="http://schemas.microsoft.com/office/drawing/2014/main" id="{00000000-0008-0000-0200-000084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0</xdr:rowOff>
    </xdr:from>
    <xdr:to>
      <xdr:col>0</xdr:col>
      <xdr:colOff>0</xdr:colOff>
      <xdr:row>78</xdr:row>
      <xdr:rowOff>0</xdr:rowOff>
    </xdr:to>
    <xdr:sp macro="" textlink="">
      <xdr:nvSpPr>
        <xdr:cNvPr id="1157" name="Line 1365">
          <a:extLst>
            <a:ext uri="{FF2B5EF4-FFF2-40B4-BE49-F238E27FC236}">
              <a16:creationId xmlns:a16="http://schemas.microsoft.com/office/drawing/2014/main" id="{00000000-0008-0000-0200-000085040000}"/>
            </a:ext>
          </a:extLst>
        </xdr:cNvPr>
        <xdr:cNvSpPr>
          <a:spLocks noChangeShapeType="1"/>
        </xdr:cNvSpPr>
      </xdr:nvSpPr>
      <xdr:spPr bwMode="auto">
        <a:xfrm>
          <a:off x="0" y="10401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58" name="Line 1366">
          <a:extLst>
            <a:ext uri="{FF2B5EF4-FFF2-40B4-BE49-F238E27FC236}">
              <a16:creationId xmlns:a16="http://schemas.microsoft.com/office/drawing/2014/main" id="{00000000-0008-0000-0200-000086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59" name="Line 1367">
          <a:extLst>
            <a:ext uri="{FF2B5EF4-FFF2-40B4-BE49-F238E27FC236}">
              <a16:creationId xmlns:a16="http://schemas.microsoft.com/office/drawing/2014/main" id="{00000000-0008-0000-0200-000087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60" name="Line 1368">
          <a:extLst>
            <a:ext uri="{FF2B5EF4-FFF2-40B4-BE49-F238E27FC236}">
              <a16:creationId xmlns:a16="http://schemas.microsoft.com/office/drawing/2014/main" id="{00000000-0008-0000-0200-000088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61" name="Line 1369">
          <a:extLst>
            <a:ext uri="{FF2B5EF4-FFF2-40B4-BE49-F238E27FC236}">
              <a16:creationId xmlns:a16="http://schemas.microsoft.com/office/drawing/2014/main" id="{00000000-0008-0000-0200-000089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62" name="Line 1370">
          <a:extLst>
            <a:ext uri="{FF2B5EF4-FFF2-40B4-BE49-F238E27FC236}">
              <a16:creationId xmlns:a16="http://schemas.microsoft.com/office/drawing/2014/main" id="{00000000-0008-0000-0200-00008A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63" name="Line 1371">
          <a:extLst>
            <a:ext uri="{FF2B5EF4-FFF2-40B4-BE49-F238E27FC236}">
              <a16:creationId xmlns:a16="http://schemas.microsoft.com/office/drawing/2014/main" id="{00000000-0008-0000-0200-00008B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64" name="Line 1372">
          <a:extLst>
            <a:ext uri="{FF2B5EF4-FFF2-40B4-BE49-F238E27FC236}">
              <a16:creationId xmlns:a16="http://schemas.microsoft.com/office/drawing/2014/main" id="{00000000-0008-0000-0200-00008C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65" name="Line 1373">
          <a:extLst>
            <a:ext uri="{FF2B5EF4-FFF2-40B4-BE49-F238E27FC236}">
              <a16:creationId xmlns:a16="http://schemas.microsoft.com/office/drawing/2014/main" id="{00000000-0008-0000-0200-00008D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66" name="Line 1374">
          <a:extLst>
            <a:ext uri="{FF2B5EF4-FFF2-40B4-BE49-F238E27FC236}">
              <a16:creationId xmlns:a16="http://schemas.microsoft.com/office/drawing/2014/main" id="{00000000-0008-0000-0200-00008E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67" name="Line 1375">
          <a:extLst>
            <a:ext uri="{FF2B5EF4-FFF2-40B4-BE49-F238E27FC236}">
              <a16:creationId xmlns:a16="http://schemas.microsoft.com/office/drawing/2014/main" id="{00000000-0008-0000-0200-00008F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68" name="Line 1376">
          <a:extLst>
            <a:ext uri="{FF2B5EF4-FFF2-40B4-BE49-F238E27FC236}">
              <a16:creationId xmlns:a16="http://schemas.microsoft.com/office/drawing/2014/main" id="{00000000-0008-0000-0200-000090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69" name="Line 1377">
          <a:extLst>
            <a:ext uri="{FF2B5EF4-FFF2-40B4-BE49-F238E27FC236}">
              <a16:creationId xmlns:a16="http://schemas.microsoft.com/office/drawing/2014/main" id="{00000000-0008-0000-0200-000091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70" name="Line 1378">
          <a:extLst>
            <a:ext uri="{FF2B5EF4-FFF2-40B4-BE49-F238E27FC236}">
              <a16:creationId xmlns:a16="http://schemas.microsoft.com/office/drawing/2014/main" id="{00000000-0008-0000-0200-000092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71" name="Line 1379">
          <a:extLst>
            <a:ext uri="{FF2B5EF4-FFF2-40B4-BE49-F238E27FC236}">
              <a16:creationId xmlns:a16="http://schemas.microsoft.com/office/drawing/2014/main" id="{00000000-0008-0000-0200-000093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1172" name="AutoShape 1380">
          <a:extLst>
            <a:ext uri="{FF2B5EF4-FFF2-40B4-BE49-F238E27FC236}">
              <a16:creationId xmlns:a16="http://schemas.microsoft.com/office/drawing/2014/main" id="{00000000-0008-0000-0200-00009404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173" name="AutoShape 1381">
          <a:extLst>
            <a:ext uri="{FF2B5EF4-FFF2-40B4-BE49-F238E27FC236}">
              <a16:creationId xmlns:a16="http://schemas.microsoft.com/office/drawing/2014/main" id="{00000000-0008-0000-0200-00009504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1174" name="Line 1382">
          <a:extLst>
            <a:ext uri="{FF2B5EF4-FFF2-40B4-BE49-F238E27FC236}">
              <a16:creationId xmlns:a16="http://schemas.microsoft.com/office/drawing/2014/main" id="{00000000-0008-0000-0200-000096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75" name="Line 1383">
          <a:extLst>
            <a:ext uri="{FF2B5EF4-FFF2-40B4-BE49-F238E27FC236}">
              <a16:creationId xmlns:a16="http://schemas.microsoft.com/office/drawing/2014/main" id="{00000000-0008-0000-0200-000097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76" name="Line 1384">
          <a:extLst>
            <a:ext uri="{FF2B5EF4-FFF2-40B4-BE49-F238E27FC236}">
              <a16:creationId xmlns:a16="http://schemas.microsoft.com/office/drawing/2014/main" id="{00000000-0008-0000-0200-000098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77" name="Line 1385">
          <a:extLst>
            <a:ext uri="{FF2B5EF4-FFF2-40B4-BE49-F238E27FC236}">
              <a16:creationId xmlns:a16="http://schemas.microsoft.com/office/drawing/2014/main" id="{00000000-0008-0000-0200-000099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78" name="Line 1386">
          <a:extLst>
            <a:ext uri="{FF2B5EF4-FFF2-40B4-BE49-F238E27FC236}">
              <a16:creationId xmlns:a16="http://schemas.microsoft.com/office/drawing/2014/main" id="{00000000-0008-0000-0200-00009A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79" name="Line 1387">
          <a:extLst>
            <a:ext uri="{FF2B5EF4-FFF2-40B4-BE49-F238E27FC236}">
              <a16:creationId xmlns:a16="http://schemas.microsoft.com/office/drawing/2014/main" id="{00000000-0008-0000-0200-00009B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80" name="Line 1388">
          <a:extLst>
            <a:ext uri="{FF2B5EF4-FFF2-40B4-BE49-F238E27FC236}">
              <a16:creationId xmlns:a16="http://schemas.microsoft.com/office/drawing/2014/main" id="{00000000-0008-0000-0200-00009C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81" name="Line 1389">
          <a:extLst>
            <a:ext uri="{FF2B5EF4-FFF2-40B4-BE49-F238E27FC236}">
              <a16:creationId xmlns:a16="http://schemas.microsoft.com/office/drawing/2014/main" id="{00000000-0008-0000-0200-00009D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82" name="Line 1390">
          <a:extLst>
            <a:ext uri="{FF2B5EF4-FFF2-40B4-BE49-F238E27FC236}">
              <a16:creationId xmlns:a16="http://schemas.microsoft.com/office/drawing/2014/main" id="{00000000-0008-0000-0200-00009E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0</xdr:rowOff>
    </xdr:from>
    <xdr:to>
      <xdr:col>0</xdr:col>
      <xdr:colOff>0</xdr:colOff>
      <xdr:row>78</xdr:row>
      <xdr:rowOff>0</xdr:rowOff>
    </xdr:to>
    <xdr:sp macro="" textlink="">
      <xdr:nvSpPr>
        <xdr:cNvPr id="1183" name="Line 1391">
          <a:extLst>
            <a:ext uri="{FF2B5EF4-FFF2-40B4-BE49-F238E27FC236}">
              <a16:creationId xmlns:a16="http://schemas.microsoft.com/office/drawing/2014/main" id="{00000000-0008-0000-0200-00009F040000}"/>
            </a:ext>
          </a:extLst>
        </xdr:cNvPr>
        <xdr:cNvSpPr>
          <a:spLocks noChangeShapeType="1"/>
        </xdr:cNvSpPr>
      </xdr:nvSpPr>
      <xdr:spPr bwMode="auto">
        <a:xfrm>
          <a:off x="0" y="10401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1184" name="AutoShape 1392">
          <a:extLst>
            <a:ext uri="{FF2B5EF4-FFF2-40B4-BE49-F238E27FC236}">
              <a16:creationId xmlns:a16="http://schemas.microsoft.com/office/drawing/2014/main" id="{00000000-0008-0000-0200-0000A004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185" name="AutoShape 1393">
          <a:extLst>
            <a:ext uri="{FF2B5EF4-FFF2-40B4-BE49-F238E27FC236}">
              <a16:creationId xmlns:a16="http://schemas.microsoft.com/office/drawing/2014/main" id="{00000000-0008-0000-0200-0000A104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1186" name="Line 1394">
          <a:extLst>
            <a:ext uri="{FF2B5EF4-FFF2-40B4-BE49-F238E27FC236}">
              <a16:creationId xmlns:a16="http://schemas.microsoft.com/office/drawing/2014/main" id="{00000000-0008-0000-0200-0000A2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87" name="Line 1395">
          <a:extLst>
            <a:ext uri="{FF2B5EF4-FFF2-40B4-BE49-F238E27FC236}">
              <a16:creationId xmlns:a16="http://schemas.microsoft.com/office/drawing/2014/main" id="{00000000-0008-0000-0200-0000A3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88" name="Line 1396">
          <a:extLst>
            <a:ext uri="{FF2B5EF4-FFF2-40B4-BE49-F238E27FC236}">
              <a16:creationId xmlns:a16="http://schemas.microsoft.com/office/drawing/2014/main" id="{00000000-0008-0000-0200-0000A4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89" name="Line 1397">
          <a:extLst>
            <a:ext uri="{FF2B5EF4-FFF2-40B4-BE49-F238E27FC236}">
              <a16:creationId xmlns:a16="http://schemas.microsoft.com/office/drawing/2014/main" id="{00000000-0008-0000-0200-0000A5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90" name="Line 1398">
          <a:extLst>
            <a:ext uri="{FF2B5EF4-FFF2-40B4-BE49-F238E27FC236}">
              <a16:creationId xmlns:a16="http://schemas.microsoft.com/office/drawing/2014/main" id="{00000000-0008-0000-0200-0000A6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91" name="Line 1399">
          <a:extLst>
            <a:ext uri="{FF2B5EF4-FFF2-40B4-BE49-F238E27FC236}">
              <a16:creationId xmlns:a16="http://schemas.microsoft.com/office/drawing/2014/main" id="{00000000-0008-0000-0200-0000A7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92" name="Line 1400">
          <a:extLst>
            <a:ext uri="{FF2B5EF4-FFF2-40B4-BE49-F238E27FC236}">
              <a16:creationId xmlns:a16="http://schemas.microsoft.com/office/drawing/2014/main" id="{00000000-0008-0000-0200-0000A8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93" name="Line 1401">
          <a:extLst>
            <a:ext uri="{FF2B5EF4-FFF2-40B4-BE49-F238E27FC236}">
              <a16:creationId xmlns:a16="http://schemas.microsoft.com/office/drawing/2014/main" id="{00000000-0008-0000-0200-0000A9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94" name="Line 1402">
          <a:extLst>
            <a:ext uri="{FF2B5EF4-FFF2-40B4-BE49-F238E27FC236}">
              <a16:creationId xmlns:a16="http://schemas.microsoft.com/office/drawing/2014/main" id="{00000000-0008-0000-0200-0000AA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95" name="Line 1403">
          <a:extLst>
            <a:ext uri="{FF2B5EF4-FFF2-40B4-BE49-F238E27FC236}">
              <a16:creationId xmlns:a16="http://schemas.microsoft.com/office/drawing/2014/main" id="{00000000-0008-0000-0200-0000AB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196" name="Line 1404">
          <a:extLst>
            <a:ext uri="{FF2B5EF4-FFF2-40B4-BE49-F238E27FC236}">
              <a16:creationId xmlns:a16="http://schemas.microsoft.com/office/drawing/2014/main" id="{00000000-0008-0000-0200-0000AC04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97" name="Line 1405">
          <a:extLst>
            <a:ext uri="{FF2B5EF4-FFF2-40B4-BE49-F238E27FC236}">
              <a16:creationId xmlns:a16="http://schemas.microsoft.com/office/drawing/2014/main" id="{00000000-0008-0000-0200-0000AD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98" name="Line 1406">
          <a:extLst>
            <a:ext uri="{FF2B5EF4-FFF2-40B4-BE49-F238E27FC236}">
              <a16:creationId xmlns:a16="http://schemas.microsoft.com/office/drawing/2014/main" id="{00000000-0008-0000-0200-0000AE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199" name="Line 1407">
          <a:extLst>
            <a:ext uri="{FF2B5EF4-FFF2-40B4-BE49-F238E27FC236}">
              <a16:creationId xmlns:a16="http://schemas.microsoft.com/office/drawing/2014/main" id="{00000000-0008-0000-0200-0000AF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00" name="Line 1408">
          <a:extLst>
            <a:ext uri="{FF2B5EF4-FFF2-40B4-BE49-F238E27FC236}">
              <a16:creationId xmlns:a16="http://schemas.microsoft.com/office/drawing/2014/main" id="{00000000-0008-0000-0200-0000B0040000}"/>
            </a:ext>
          </a:extLst>
        </xdr:cNvPr>
        <xdr:cNvSpPr>
          <a:spLocks noChangeShapeType="1"/>
        </xdr:cNvSpPr>
      </xdr:nvSpPr>
      <xdr:spPr bwMode="auto">
        <a:xfrm flipH="1">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01" name="Line 1409">
          <a:extLst>
            <a:ext uri="{FF2B5EF4-FFF2-40B4-BE49-F238E27FC236}">
              <a16:creationId xmlns:a16="http://schemas.microsoft.com/office/drawing/2014/main" id="{00000000-0008-0000-0200-0000B1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02" name="Line 1410">
          <a:extLst>
            <a:ext uri="{FF2B5EF4-FFF2-40B4-BE49-F238E27FC236}">
              <a16:creationId xmlns:a16="http://schemas.microsoft.com/office/drawing/2014/main" id="{00000000-0008-0000-0200-0000B2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03" name="Line 1411">
          <a:extLst>
            <a:ext uri="{FF2B5EF4-FFF2-40B4-BE49-F238E27FC236}">
              <a16:creationId xmlns:a16="http://schemas.microsoft.com/office/drawing/2014/main" id="{00000000-0008-0000-0200-0000B3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04" name="Line 1412">
          <a:extLst>
            <a:ext uri="{FF2B5EF4-FFF2-40B4-BE49-F238E27FC236}">
              <a16:creationId xmlns:a16="http://schemas.microsoft.com/office/drawing/2014/main" id="{00000000-0008-0000-0200-0000B404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05" name="Line 1413">
          <a:extLst>
            <a:ext uri="{FF2B5EF4-FFF2-40B4-BE49-F238E27FC236}">
              <a16:creationId xmlns:a16="http://schemas.microsoft.com/office/drawing/2014/main" id="{00000000-0008-0000-0200-0000B5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06" name="Line 1414">
          <a:extLst>
            <a:ext uri="{FF2B5EF4-FFF2-40B4-BE49-F238E27FC236}">
              <a16:creationId xmlns:a16="http://schemas.microsoft.com/office/drawing/2014/main" id="{00000000-0008-0000-0200-0000B6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07" name="Line 1415">
          <a:extLst>
            <a:ext uri="{FF2B5EF4-FFF2-40B4-BE49-F238E27FC236}">
              <a16:creationId xmlns:a16="http://schemas.microsoft.com/office/drawing/2014/main" id="{00000000-0008-0000-0200-0000B7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08" name="Line 1416">
          <a:extLst>
            <a:ext uri="{FF2B5EF4-FFF2-40B4-BE49-F238E27FC236}">
              <a16:creationId xmlns:a16="http://schemas.microsoft.com/office/drawing/2014/main" id="{00000000-0008-0000-0200-0000B804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09" name="Line 1417">
          <a:extLst>
            <a:ext uri="{FF2B5EF4-FFF2-40B4-BE49-F238E27FC236}">
              <a16:creationId xmlns:a16="http://schemas.microsoft.com/office/drawing/2014/main" id="{00000000-0008-0000-0200-0000B9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10" name="Line 1418">
          <a:extLst>
            <a:ext uri="{FF2B5EF4-FFF2-40B4-BE49-F238E27FC236}">
              <a16:creationId xmlns:a16="http://schemas.microsoft.com/office/drawing/2014/main" id="{00000000-0008-0000-0200-0000BA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11" name="Line 1419">
          <a:extLst>
            <a:ext uri="{FF2B5EF4-FFF2-40B4-BE49-F238E27FC236}">
              <a16:creationId xmlns:a16="http://schemas.microsoft.com/office/drawing/2014/main" id="{00000000-0008-0000-0200-0000BB040000}"/>
            </a:ext>
          </a:extLst>
        </xdr:cNvPr>
        <xdr:cNvSpPr>
          <a:spLocks noChangeShapeType="1"/>
        </xdr:cNvSpPr>
      </xdr:nvSpPr>
      <xdr:spPr bwMode="auto">
        <a:xfrm flipH="1">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12" name="Line 1420">
          <a:extLst>
            <a:ext uri="{FF2B5EF4-FFF2-40B4-BE49-F238E27FC236}">
              <a16:creationId xmlns:a16="http://schemas.microsoft.com/office/drawing/2014/main" id="{00000000-0008-0000-0200-0000BC04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13" name="Line 1421">
          <a:extLst>
            <a:ext uri="{FF2B5EF4-FFF2-40B4-BE49-F238E27FC236}">
              <a16:creationId xmlns:a16="http://schemas.microsoft.com/office/drawing/2014/main" id="{00000000-0008-0000-0200-0000BD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14" name="Line 1422">
          <a:extLst>
            <a:ext uri="{FF2B5EF4-FFF2-40B4-BE49-F238E27FC236}">
              <a16:creationId xmlns:a16="http://schemas.microsoft.com/office/drawing/2014/main" id="{00000000-0008-0000-0200-0000BE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15" name="Line 1423">
          <a:extLst>
            <a:ext uri="{FF2B5EF4-FFF2-40B4-BE49-F238E27FC236}">
              <a16:creationId xmlns:a16="http://schemas.microsoft.com/office/drawing/2014/main" id="{00000000-0008-0000-0200-0000BF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16" name="Line 1424">
          <a:extLst>
            <a:ext uri="{FF2B5EF4-FFF2-40B4-BE49-F238E27FC236}">
              <a16:creationId xmlns:a16="http://schemas.microsoft.com/office/drawing/2014/main" id="{00000000-0008-0000-0200-0000C0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17" name="Line 1425">
          <a:extLst>
            <a:ext uri="{FF2B5EF4-FFF2-40B4-BE49-F238E27FC236}">
              <a16:creationId xmlns:a16="http://schemas.microsoft.com/office/drawing/2014/main" id="{00000000-0008-0000-0200-0000C1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18" name="Line 1426">
          <a:extLst>
            <a:ext uri="{FF2B5EF4-FFF2-40B4-BE49-F238E27FC236}">
              <a16:creationId xmlns:a16="http://schemas.microsoft.com/office/drawing/2014/main" id="{00000000-0008-0000-0200-0000C2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19" name="Line 1427">
          <a:extLst>
            <a:ext uri="{FF2B5EF4-FFF2-40B4-BE49-F238E27FC236}">
              <a16:creationId xmlns:a16="http://schemas.microsoft.com/office/drawing/2014/main" id="{00000000-0008-0000-0200-0000C3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20" name="Line 1428">
          <a:extLst>
            <a:ext uri="{FF2B5EF4-FFF2-40B4-BE49-F238E27FC236}">
              <a16:creationId xmlns:a16="http://schemas.microsoft.com/office/drawing/2014/main" id="{00000000-0008-0000-0200-0000C4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21" name="Line 1429">
          <a:extLst>
            <a:ext uri="{FF2B5EF4-FFF2-40B4-BE49-F238E27FC236}">
              <a16:creationId xmlns:a16="http://schemas.microsoft.com/office/drawing/2014/main" id="{00000000-0008-0000-0200-0000C5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22" name="Line 1430">
          <a:extLst>
            <a:ext uri="{FF2B5EF4-FFF2-40B4-BE49-F238E27FC236}">
              <a16:creationId xmlns:a16="http://schemas.microsoft.com/office/drawing/2014/main" id="{00000000-0008-0000-0200-0000C6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23" name="Line 1431">
          <a:extLst>
            <a:ext uri="{FF2B5EF4-FFF2-40B4-BE49-F238E27FC236}">
              <a16:creationId xmlns:a16="http://schemas.microsoft.com/office/drawing/2014/main" id="{00000000-0008-0000-0200-0000C7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24" name="Line 1432">
          <a:extLst>
            <a:ext uri="{FF2B5EF4-FFF2-40B4-BE49-F238E27FC236}">
              <a16:creationId xmlns:a16="http://schemas.microsoft.com/office/drawing/2014/main" id="{00000000-0008-0000-0200-0000C8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25" name="Line 1433">
          <a:extLst>
            <a:ext uri="{FF2B5EF4-FFF2-40B4-BE49-F238E27FC236}">
              <a16:creationId xmlns:a16="http://schemas.microsoft.com/office/drawing/2014/main" id="{00000000-0008-0000-0200-0000C9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26" name="Line 1434">
          <a:extLst>
            <a:ext uri="{FF2B5EF4-FFF2-40B4-BE49-F238E27FC236}">
              <a16:creationId xmlns:a16="http://schemas.microsoft.com/office/drawing/2014/main" id="{00000000-0008-0000-0200-0000CA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27" name="Line 1435">
          <a:extLst>
            <a:ext uri="{FF2B5EF4-FFF2-40B4-BE49-F238E27FC236}">
              <a16:creationId xmlns:a16="http://schemas.microsoft.com/office/drawing/2014/main" id="{00000000-0008-0000-0200-0000CB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28" name="Line 1436">
          <a:extLst>
            <a:ext uri="{FF2B5EF4-FFF2-40B4-BE49-F238E27FC236}">
              <a16:creationId xmlns:a16="http://schemas.microsoft.com/office/drawing/2014/main" id="{00000000-0008-0000-0200-0000CC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29" name="Line 1437">
          <a:extLst>
            <a:ext uri="{FF2B5EF4-FFF2-40B4-BE49-F238E27FC236}">
              <a16:creationId xmlns:a16="http://schemas.microsoft.com/office/drawing/2014/main" id="{00000000-0008-0000-0200-0000CD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30" name="Line 1438">
          <a:extLst>
            <a:ext uri="{FF2B5EF4-FFF2-40B4-BE49-F238E27FC236}">
              <a16:creationId xmlns:a16="http://schemas.microsoft.com/office/drawing/2014/main" id="{00000000-0008-0000-0200-0000CE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31" name="Line 1439">
          <a:extLst>
            <a:ext uri="{FF2B5EF4-FFF2-40B4-BE49-F238E27FC236}">
              <a16:creationId xmlns:a16="http://schemas.microsoft.com/office/drawing/2014/main" id="{00000000-0008-0000-0200-0000CF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32" name="Line 1440">
          <a:extLst>
            <a:ext uri="{FF2B5EF4-FFF2-40B4-BE49-F238E27FC236}">
              <a16:creationId xmlns:a16="http://schemas.microsoft.com/office/drawing/2014/main" id="{00000000-0008-0000-0200-0000D0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33" name="Line 1441">
          <a:extLst>
            <a:ext uri="{FF2B5EF4-FFF2-40B4-BE49-F238E27FC236}">
              <a16:creationId xmlns:a16="http://schemas.microsoft.com/office/drawing/2014/main" id="{00000000-0008-0000-0200-0000D1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34" name="Line 1442">
          <a:extLst>
            <a:ext uri="{FF2B5EF4-FFF2-40B4-BE49-F238E27FC236}">
              <a16:creationId xmlns:a16="http://schemas.microsoft.com/office/drawing/2014/main" id="{00000000-0008-0000-0200-0000D2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35" name="Line 1443">
          <a:extLst>
            <a:ext uri="{FF2B5EF4-FFF2-40B4-BE49-F238E27FC236}">
              <a16:creationId xmlns:a16="http://schemas.microsoft.com/office/drawing/2014/main" id="{00000000-0008-0000-0200-0000D3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36" name="Line 1444">
          <a:extLst>
            <a:ext uri="{FF2B5EF4-FFF2-40B4-BE49-F238E27FC236}">
              <a16:creationId xmlns:a16="http://schemas.microsoft.com/office/drawing/2014/main" id="{00000000-0008-0000-0200-0000D4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37" name="Line 1445">
          <a:extLst>
            <a:ext uri="{FF2B5EF4-FFF2-40B4-BE49-F238E27FC236}">
              <a16:creationId xmlns:a16="http://schemas.microsoft.com/office/drawing/2014/main" id="{00000000-0008-0000-0200-0000D5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38" name="Line 1446">
          <a:extLst>
            <a:ext uri="{FF2B5EF4-FFF2-40B4-BE49-F238E27FC236}">
              <a16:creationId xmlns:a16="http://schemas.microsoft.com/office/drawing/2014/main" id="{00000000-0008-0000-0200-0000D6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39" name="Line 1447">
          <a:extLst>
            <a:ext uri="{FF2B5EF4-FFF2-40B4-BE49-F238E27FC236}">
              <a16:creationId xmlns:a16="http://schemas.microsoft.com/office/drawing/2014/main" id="{00000000-0008-0000-0200-0000D7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40" name="Line 1448">
          <a:extLst>
            <a:ext uri="{FF2B5EF4-FFF2-40B4-BE49-F238E27FC236}">
              <a16:creationId xmlns:a16="http://schemas.microsoft.com/office/drawing/2014/main" id="{00000000-0008-0000-0200-0000D8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41" name="Line 1449">
          <a:extLst>
            <a:ext uri="{FF2B5EF4-FFF2-40B4-BE49-F238E27FC236}">
              <a16:creationId xmlns:a16="http://schemas.microsoft.com/office/drawing/2014/main" id="{00000000-0008-0000-0200-0000D9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42" name="Line 1450">
          <a:extLst>
            <a:ext uri="{FF2B5EF4-FFF2-40B4-BE49-F238E27FC236}">
              <a16:creationId xmlns:a16="http://schemas.microsoft.com/office/drawing/2014/main" id="{00000000-0008-0000-0200-0000DA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43" name="Line 1451">
          <a:extLst>
            <a:ext uri="{FF2B5EF4-FFF2-40B4-BE49-F238E27FC236}">
              <a16:creationId xmlns:a16="http://schemas.microsoft.com/office/drawing/2014/main" id="{00000000-0008-0000-0200-0000DB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44" name="Line 1452">
          <a:extLst>
            <a:ext uri="{FF2B5EF4-FFF2-40B4-BE49-F238E27FC236}">
              <a16:creationId xmlns:a16="http://schemas.microsoft.com/office/drawing/2014/main" id="{00000000-0008-0000-0200-0000DC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45" name="Line 1453">
          <a:extLst>
            <a:ext uri="{FF2B5EF4-FFF2-40B4-BE49-F238E27FC236}">
              <a16:creationId xmlns:a16="http://schemas.microsoft.com/office/drawing/2014/main" id="{00000000-0008-0000-0200-0000DD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46" name="Line 1454">
          <a:extLst>
            <a:ext uri="{FF2B5EF4-FFF2-40B4-BE49-F238E27FC236}">
              <a16:creationId xmlns:a16="http://schemas.microsoft.com/office/drawing/2014/main" id="{00000000-0008-0000-0200-0000DE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47" name="Line 1455">
          <a:extLst>
            <a:ext uri="{FF2B5EF4-FFF2-40B4-BE49-F238E27FC236}">
              <a16:creationId xmlns:a16="http://schemas.microsoft.com/office/drawing/2014/main" id="{00000000-0008-0000-0200-0000DF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48" name="Line 1456">
          <a:extLst>
            <a:ext uri="{FF2B5EF4-FFF2-40B4-BE49-F238E27FC236}">
              <a16:creationId xmlns:a16="http://schemas.microsoft.com/office/drawing/2014/main" id="{00000000-0008-0000-0200-0000E0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49" name="Line 1457">
          <a:extLst>
            <a:ext uri="{FF2B5EF4-FFF2-40B4-BE49-F238E27FC236}">
              <a16:creationId xmlns:a16="http://schemas.microsoft.com/office/drawing/2014/main" id="{00000000-0008-0000-0200-0000E1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50" name="Line 1458">
          <a:extLst>
            <a:ext uri="{FF2B5EF4-FFF2-40B4-BE49-F238E27FC236}">
              <a16:creationId xmlns:a16="http://schemas.microsoft.com/office/drawing/2014/main" id="{00000000-0008-0000-0200-0000E2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51" name="Line 1459">
          <a:extLst>
            <a:ext uri="{FF2B5EF4-FFF2-40B4-BE49-F238E27FC236}">
              <a16:creationId xmlns:a16="http://schemas.microsoft.com/office/drawing/2014/main" id="{00000000-0008-0000-0200-0000E3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52" name="Line 1460">
          <a:extLst>
            <a:ext uri="{FF2B5EF4-FFF2-40B4-BE49-F238E27FC236}">
              <a16:creationId xmlns:a16="http://schemas.microsoft.com/office/drawing/2014/main" id="{00000000-0008-0000-0200-0000E4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53" name="Line 1461">
          <a:extLst>
            <a:ext uri="{FF2B5EF4-FFF2-40B4-BE49-F238E27FC236}">
              <a16:creationId xmlns:a16="http://schemas.microsoft.com/office/drawing/2014/main" id="{00000000-0008-0000-0200-0000E5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54" name="Line 1462">
          <a:extLst>
            <a:ext uri="{FF2B5EF4-FFF2-40B4-BE49-F238E27FC236}">
              <a16:creationId xmlns:a16="http://schemas.microsoft.com/office/drawing/2014/main" id="{00000000-0008-0000-0200-0000E6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55" name="Line 1463">
          <a:extLst>
            <a:ext uri="{FF2B5EF4-FFF2-40B4-BE49-F238E27FC236}">
              <a16:creationId xmlns:a16="http://schemas.microsoft.com/office/drawing/2014/main" id="{00000000-0008-0000-0200-0000E7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56" name="Line 1464">
          <a:extLst>
            <a:ext uri="{FF2B5EF4-FFF2-40B4-BE49-F238E27FC236}">
              <a16:creationId xmlns:a16="http://schemas.microsoft.com/office/drawing/2014/main" id="{00000000-0008-0000-0200-0000E8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57" name="Line 1465">
          <a:extLst>
            <a:ext uri="{FF2B5EF4-FFF2-40B4-BE49-F238E27FC236}">
              <a16:creationId xmlns:a16="http://schemas.microsoft.com/office/drawing/2014/main" id="{00000000-0008-0000-0200-0000E9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58" name="Line 1466">
          <a:extLst>
            <a:ext uri="{FF2B5EF4-FFF2-40B4-BE49-F238E27FC236}">
              <a16:creationId xmlns:a16="http://schemas.microsoft.com/office/drawing/2014/main" id="{00000000-0008-0000-0200-0000EA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59" name="Line 1467">
          <a:extLst>
            <a:ext uri="{FF2B5EF4-FFF2-40B4-BE49-F238E27FC236}">
              <a16:creationId xmlns:a16="http://schemas.microsoft.com/office/drawing/2014/main" id="{00000000-0008-0000-0200-0000EB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60" name="Line 1468">
          <a:extLst>
            <a:ext uri="{FF2B5EF4-FFF2-40B4-BE49-F238E27FC236}">
              <a16:creationId xmlns:a16="http://schemas.microsoft.com/office/drawing/2014/main" id="{00000000-0008-0000-0200-0000EC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61" name="Line 1469">
          <a:extLst>
            <a:ext uri="{FF2B5EF4-FFF2-40B4-BE49-F238E27FC236}">
              <a16:creationId xmlns:a16="http://schemas.microsoft.com/office/drawing/2014/main" id="{00000000-0008-0000-0200-0000ED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62" name="Line 1470">
          <a:extLst>
            <a:ext uri="{FF2B5EF4-FFF2-40B4-BE49-F238E27FC236}">
              <a16:creationId xmlns:a16="http://schemas.microsoft.com/office/drawing/2014/main" id="{00000000-0008-0000-0200-0000EE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63" name="Line 1471">
          <a:extLst>
            <a:ext uri="{FF2B5EF4-FFF2-40B4-BE49-F238E27FC236}">
              <a16:creationId xmlns:a16="http://schemas.microsoft.com/office/drawing/2014/main" id="{00000000-0008-0000-0200-0000EF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64" name="Line 1472">
          <a:extLst>
            <a:ext uri="{FF2B5EF4-FFF2-40B4-BE49-F238E27FC236}">
              <a16:creationId xmlns:a16="http://schemas.microsoft.com/office/drawing/2014/main" id="{00000000-0008-0000-0200-0000F0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65" name="Line 1473">
          <a:extLst>
            <a:ext uri="{FF2B5EF4-FFF2-40B4-BE49-F238E27FC236}">
              <a16:creationId xmlns:a16="http://schemas.microsoft.com/office/drawing/2014/main" id="{00000000-0008-0000-0200-0000F1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66" name="Line 1474">
          <a:extLst>
            <a:ext uri="{FF2B5EF4-FFF2-40B4-BE49-F238E27FC236}">
              <a16:creationId xmlns:a16="http://schemas.microsoft.com/office/drawing/2014/main" id="{00000000-0008-0000-0200-0000F2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67" name="Line 1475">
          <a:extLst>
            <a:ext uri="{FF2B5EF4-FFF2-40B4-BE49-F238E27FC236}">
              <a16:creationId xmlns:a16="http://schemas.microsoft.com/office/drawing/2014/main" id="{00000000-0008-0000-0200-0000F3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68" name="Line 1476">
          <a:extLst>
            <a:ext uri="{FF2B5EF4-FFF2-40B4-BE49-F238E27FC236}">
              <a16:creationId xmlns:a16="http://schemas.microsoft.com/office/drawing/2014/main" id="{00000000-0008-0000-0200-0000F4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69" name="Line 1477">
          <a:extLst>
            <a:ext uri="{FF2B5EF4-FFF2-40B4-BE49-F238E27FC236}">
              <a16:creationId xmlns:a16="http://schemas.microsoft.com/office/drawing/2014/main" id="{00000000-0008-0000-0200-0000F5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70" name="Line 1478">
          <a:extLst>
            <a:ext uri="{FF2B5EF4-FFF2-40B4-BE49-F238E27FC236}">
              <a16:creationId xmlns:a16="http://schemas.microsoft.com/office/drawing/2014/main" id="{00000000-0008-0000-0200-0000F6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71" name="Line 1479">
          <a:extLst>
            <a:ext uri="{FF2B5EF4-FFF2-40B4-BE49-F238E27FC236}">
              <a16:creationId xmlns:a16="http://schemas.microsoft.com/office/drawing/2014/main" id="{00000000-0008-0000-0200-0000F7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72" name="Line 1480">
          <a:extLst>
            <a:ext uri="{FF2B5EF4-FFF2-40B4-BE49-F238E27FC236}">
              <a16:creationId xmlns:a16="http://schemas.microsoft.com/office/drawing/2014/main" id="{00000000-0008-0000-0200-0000F8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73" name="Line 1481">
          <a:extLst>
            <a:ext uri="{FF2B5EF4-FFF2-40B4-BE49-F238E27FC236}">
              <a16:creationId xmlns:a16="http://schemas.microsoft.com/office/drawing/2014/main" id="{00000000-0008-0000-0200-0000F9040000}"/>
            </a:ext>
          </a:extLst>
        </xdr:cNvPr>
        <xdr:cNvSpPr>
          <a:spLocks noChangeShapeType="1"/>
        </xdr:cNvSpPr>
      </xdr:nvSpPr>
      <xdr:spPr bwMode="auto">
        <a:xfrm flipH="1">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74" name="Line 1482">
          <a:extLst>
            <a:ext uri="{FF2B5EF4-FFF2-40B4-BE49-F238E27FC236}">
              <a16:creationId xmlns:a16="http://schemas.microsoft.com/office/drawing/2014/main" id="{00000000-0008-0000-0200-0000FA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75" name="Line 1483">
          <a:extLst>
            <a:ext uri="{FF2B5EF4-FFF2-40B4-BE49-F238E27FC236}">
              <a16:creationId xmlns:a16="http://schemas.microsoft.com/office/drawing/2014/main" id="{00000000-0008-0000-0200-0000FB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76" name="Line 1484">
          <a:extLst>
            <a:ext uri="{FF2B5EF4-FFF2-40B4-BE49-F238E27FC236}">
              <a16:creationId xmlns:a16="http://schemas.microsoft.com/office/drawing/2014/main" id="{00000000-0008-0000-0200-0000FC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77" name="Line 1485">
          <a:extLst>
            <a:ext uri="{FF2B5EF4-FFF2-40B4-BE49-F238E27FC236}">
              <a16:creationId xmlns:a16="http://schemas.microsoft.com/office/drawing/2014/main" id="{00000000-0008-0000-0200-0000FD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278" name="Line 1486">
          <a:extLst>
            <a:ext uri="{FF2B5EF4-FFF2-40B4-BE49-F238E27FC236}">
              <a16:creationId xmlns:a16="http://schemas.microsoft.com/office/drawing/2014/main" id="{00000000-0008-0000-0200-0000FE04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79" name="Line 1487">
          <a:extLst>
            <a:ext uri="{FF2B5EF4-FFF2-40B4-BE49-F238E27FC236}">
              <a16:creationId xmlns:a16="http://schemas.microsoft.com/office/drawing/2014/main" id="{00000000-0008-0000-0200-0000FF04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80" name="Line 1488">
          <a:extLst>
            <a:ext uri="{FF2B5EF4-FFF2-40B4-BE49-F238E27FC236}">
              <a16:creationId xmlns:a16="http://schemas.microsoft.com/office/drawing/2014/main" id="{00000000-0008-0000-0200-000000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81" name="Line 1489">
          <a:extLst>
            <a:ext uri="{FF2B5EF4-FFF2-40B4-BE49-F238E27FC236}">
              <a16:creationId xmlns:a16="http://schemas.microsoft.com/office/drawing/2014/main" id="{00000000-0008-0000-0200-000001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82" name="Line 1490">
          <a:extLst>
            <a:ext uri="{FF2B5EF4-FFF2-40B4-BE49-F238E27FC236}">
              <a16:creationId xmlns:a16="http://schemas.microsoft.com/office/drawing/2014/main" id="{00000000-0008-0000-0200-000002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83" name="Line 1491">
          <a:extLst>
            <a:ext uri="{FF2B5EF4-FFF2-40B4-BE49-F238E27FC236}">
              <a16:creationId xmlns:a16="http://schemas.microsoft.com/office/drawing/2014/main" id="{00000000-0008-0000-0200-000003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84" name="Line 1492">
          <a:extLst>
            <a:ext uri="{FF2B5EF4-FFF2-40B4-BE49-F238E27FC236}">
              <a16:creationId xmlns:a16="http://schemas.microsoft.com/office/drawing/2014/main" id="{00000000-0008-0000-0200-000004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85" name="Line 1493">
          <a:extLst>
            <a:ext uri="{FF2B5EF4-FFF2-40B4-BE49-F238E27FC236}">
              <a16:creationId xmlns:a16="http://schemas.microsoft.com/office/drawing/2014/main" id="{00000000-0008-0000-0200-000005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86" name="Line 1494">
          <a:extLst>
            <a:ext uri="{FF2B5EF4-FFF2-40B4-BE49-F238E27FC236}">
              <a16:creationId xmlns:a16="http://schemas.microsoft.com/office/drawing/2014/main" id="{00000000-0008-0000-0200-000006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87" name="Line 1495">
          <a:extLst>
            <a:ext uri="{FF2B5EF4-FFF2-40B4-BE49-F238E27FC236}">
              <a16:creationId xmlns:a16="http://schemas.microsoft.com/office/drawing/2014/main" id="{00000000-0008-0000-0200-000007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88" name="Line 1496">
          <a:extLst>
            <a:ext uri="{FF2B5EF4-FFF2-40B4-BE49-F238E27FC236}">
              <a16:creationId xmlns:a16="http://schemas.microsoft.com/office/drawing/2014/main" id="{00000000-0008-0000-0200-000008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89" name="Line 1497">
          <a:extLst>
            <a:ext uri="{FF2B5EF4-FFF2-40B4-BE49-F238E27FC236}">
              <a16:creationId xmlns:a16="http://schemas.microsoft.com/office/drawing/2014/main" id="{00000000-0008-0000-0200-000009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1290" name="AutoShape 1498">
          <a:extLst>
            <a:ext uri="{FF2B5EF4-FFF2-40B4-BE49-F238E27FC236}">
              <a16:creationId xmlns:a16="http://schemas.microsoft.com/office/drawing/2014/main" id="{00000000-0008-0000-0200-00000A05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1291" name="Line 1499">
          <a:extLst>
            <a:ext uri="{FF2B5EF4-FFF2-40B4-BE49-F238E27FC236}">
              <a16:creationId xmlns:a16="http://schemas.microsoft.com/office/drawing/2014/main" id="{00000000-0008-0000-0200-00000B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92" name="Line 1500">
          <a:extLst>
            <a:ext uri="{FF2B5EF4-FFF2-40B4-BE49-F238E27FC236}">
              <a16:creationId xmlns:a16="http://schemas.microsoft.com/office/drawing/2014/main" id="{00000000-0008-0000-0200-00000C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93" name="Line 1501">
          <a:extLst>
            <a:ext uri="{FF2B5EF4-FFF2-40B4-BE49-F238E27FC236}">
              <a16:creationId xmlns:a16="http://schemas.microsoft.com/office/drawing/2014/main" id="{00000000-0008-0000-0200-00000D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94" name="Line 1502">
          <a:extLst>
            <a:ext uri="{FF2B5EF4-FFF2-40B4-BE49-F238E27FC236}">
              <a16:creationId xmlns:a16="http://schemas.microsoft.com/office/drawing/2014/main" id="{00000000-0008-0000-0200-00000E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95" name="Line 1503">
          <a:extLst>
            <a:ext uri="{FF2B5EF4-FFF2-40B4-BE49-F238E27FC236}">
              <a16:creationId xmlns:a16="http://schemas.microsoft.com/office/drawing/2014/main" id="{00000000-0008-0000-0200-00000F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96" name="Line 1504">
          <a:extLst>
            <a:ext uri="{FF2B5EF4-FFF2-40B4-BE49-F238E27FC236}">
              <a16:creationId xmlns:a16="http://schemas.microsoft.com/office/drawing/2014/main" id="{00000000-0008-0000-0200-000010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97" name="Line 1505">
          <a:extLst>
            <a:ext uri="{FF2B5EF4-FFF2-40B4-BE49-F238E27FC236}">
              <a16:creationId xmlns:a16="http://schemas.microsoft.com/office/drawing/2014/main" id="{00000000-0008-0000-0200-000011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98" name="Line 1506">
          <a:extLst>
            <a:ext uri="{FF2B5EF4-FFF2-40B4-BE49-F238E27FC236}">
              <a16:creationId xmlns:a16="http://schemas.microsoft.com/office/drawing/2014/main" id="{00000000-0008-0000-0200-000012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299" name="Line 1507">
          <a:extLst>
            <a:ext uri="{FF2B5EF4-FFF2-40B4-BE49-F238E27FC236}">
              <a16:creationId xmlns:a16="http://schemas.microsoft.com/office/drawing/2014/main" id="{00000000-0008-0000-0200-000013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00" name="Line 1508">
          <a:extLst>
            <a:ext uri="{FF2B5EF4-FFF2-40B4-BE49-F238E27FC236}">
              <a16:creationId xmlns:a16="http://schemas.microsoft.com/office/drawing/2014/main" id="{00000000-0008-0000-0200-000014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01" name="Line 1509">
          <a:extLst>
            <a:ext uri="{FF2B5EF4-FFF2-40B4-BE49-F238E27FC236}">
              <a16:creationId xmlns:a16="http://schemas.microsoft.com/office/drawing/2014/main" id="{00000000-0008-0000-0200-000015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02" name="Line 1510">
          <a:extLst>
            <a:ext uri="{FF2B5EF4-FFF2-40B4-BE49-F238E27FC236}">
              <a16:creationId xmlns:a16="http://schemas.microsoft.com/office/drawing/2014/main" id="{00000000-0008-0000-0200-000016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03" name="Line 1511">
          <a:extLst>
            <a:ext uri="{FF2B5EF4-FFF2-40B4-BE49-F238E27FC236}">
              <a16:creationId xmlns:a16="http://schemas.microsoft.com/office/drawing/2014/main" id="{00000000-0008-0000-0200-000017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04" name="Line 1512">
          <a:extLst>
            <a:ext uri="{FF2B5EF4-FFF2-40B4-BE49-F238E27FC236}">
              <a16:creationId xmlns:a16="http://schemas.microsoft.com/office/drawing/2014/main" id="{00000000-0008-0000-0200-000018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05" name="Line 1513">
          <a:extLst>
            <a:ext uri="{FF2B5EF4-FFF2-40B4-BE49-F238E27FC236}">
              <a16:creationId xmlns:a16="http://schemas.microsoft.com/office/drawing/2014/main" id="{00000000-0008-0000-0200-000019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06" name="Line 1514">
          <a:extLst>
            <a:ext uri="{FF2B5EF4-FFF2-40B4-BE49-F238E27FC236}">
              <a16:creationId xmlns:a16="http://schemas.microsoft.com/office/drawing/2014/main" id="{00000000-0008-0000-0200-00001A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07" name="Line 1515">
          <a:extLst>
            <a:ext uri="{FF2B5EF4-FFF2-40B4-BE49-F238E27FC236}">
              <a16:creationId xmlns:a16="http://schemas.microsoft.com/office/drawing/2014/main" id="{00000000-0008-0000-0200-00001B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08" name="Line 1516">
          <a:extLst>
            <a:ext uri="{FF2B5EF4-FFF2-40B4-BE49-F238E27FC236}">
              <a16:creationId xmlns:a16="http://schemas.microsoft.com/office/drawing/2014/main" id="{00000000-0008-0000-0200-00001C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09" name="Line 1517">
          <a:extLst>
            <a:ext uri="{FF2B5EF4-FFF2-40B4-BE49-F238E27FC236}">
              <a16:creationId xmlns:a16="http://schemas.microsoft.com/office/drawing/2014/main" id="{00000000-0008-0000-0200-00001D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10" name="Line 1518">
          <a:extLst>
            <a:ext uri="{FF2B5EF4-FFF2-40B4-BE49-F238E27FC236}">
              <a16:creationId xmlns:a16="http://schemas.microsoft.com/office/drawing/2014/main" id="{00000000-0008-0000-0200-00001E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11" name="Line 1519">
          <a:extLst>
            <a:ext uri="{FF2B5EF4-FFF2-40B4-BE49-F238E27FC236}">
              <a16:creationId xmlns:a16="http://schemas.microsoft.com/office/drawing/2014/main" id="{00000000-0008-0000-0200-00001F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12" name="Line 1520">
          <a:extLst>
            <a:ext uri="{FF2B5EF4-FFF2-40B4-BE49-F238E27FC236}">
              <a16:creationId xmlns:a16="http://schemas.microsoft.com/office/drawing/2014/main" id="{00000000-0008-0000-0200-000020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13" name="Line 1521">
          <a:extLst>
            <a:ext uri="{FF2B5EF4-FFF2-40B4-BE49-F238E27FC236}">
              <a16:creationId xmlns:a16="http://schemas.microsoft.com/office/drawing/2014/main" id="{00000000-0008-0000-0200-000021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14" name="Line 1522">
          <a:extLst>
            <a:ext uri="{FF2B5EF4-FFF2-40B4-BE49-F238E27FC236}">
              <a16:creationId xmlns:a16="http://schemas.microsoft.com/office/drawing/2014/main" id="{00000000-0008-0000-0200-000022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15" name="Line 1523">
          <a:extLst>
            <a:ext uri="{FF2B5EF4-FFF2-40B4-BE49-F238E27FC236}">
              <a16:creationId xmlns:a16="http://schemas.microsoft.com/office/drawing/2014/main" id="{00000000-0008-0000-0200-000023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16" name="Line 1524">
          <a:extLst>
            <a:ext uri="{FF2B5EF4-FFF2-40B4-BE49-F238E27FC236}">
              <a16:creationId xmlns:a16="http://schemas.microsoft.com/office/drawing/2014/main" id="{00000000-0008-0000-0200-000024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17" name="Line 1525">
          <a:extLst>
            <a:ext uri="{FF2B5EF4-FFF2-40B4-BE49-F238E27FC236}">
              <a16:creationId xmlns:a16="http://schemas.microsoft.com/office/drawing/2014/main" id="{00000000-0008-0000-0200-000025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18" name="Line 1526">
          <a:extLst>
            <a:ext uri="{FF2B5EF4-FFF2-40B4-BE49-F238E27FC236}">
              <a16:creationId xmlns:a16="http://schemas.microsoft.com/office/drawing/2014/main" id="{00000000-0008-0000-0200-000026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19" name="Line 1527">
          <a:extLst>
            <a:ext uri="{FF2B5EF4-FFF2-40B4-BE49-F238E27FC236}">
              <a16:creationId xmlns:a16="http://schemas.microsoft.com/office/drawing/2014/main" id="{00000000-0008-0000-0200-000027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20" name="Line 1528">
          <a:extLst>
            <a:ext uri="{FF2B5EF4-FFF2-40B4-BE49-F238E27FC236}">
              <a16:creationId xmlns:a16="http://schemas.microsoft.com/office/drawing/2014/main" id="{00000000-0008-0000-0200-000028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21" name="Line 1529">
          <a:extLst>
            <a:ext uri="{FF2B5EF4-FFF2-40B4-BE49-F238E27FC236}">
              <a16:creationId xmlns:a16="http://schemas.microsoft.com/office/drawing/2014/main" id="{00000000-0008-0000-0200-000029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22" name="Line 1530">
          <a:extLst>
            <a:ext uri="{FF2B5EF4-FFF2-40B4-BE49-F238E27FC236}">
              <a16:creationId xmlns:a16="http://schemas.microsoft.com/office/drawing/2014/main" id="{00000000-0008-0000-0200-00002A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23" name="Line 1531">
          <a:extLst>
            <a:ext uri="{FF2B5EF4-FFF2-40B4-BE49-F238E27FC236}">
              <a16:creationId xmlns:a16="http://schemas.microsoft.com/office/drawing/2014/main" id="{00000000-0008-0000-0200-00002B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24" name="Line 1532">
          <a:extLst>
            <a:ext uri="{FF2B5EF4-FFF2-40B4-BE49-F238E27FC236}">
              <a16:creationId xmlns:a16="http://schemas.microsoft.com/office/drawing/2014/main" id="{00000000-0008-0000-0200-00002C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25" name="Line 1533">
          <a:extLst>
            <a:ext uri="{FF2B5EF4-FFF2-40B4-BE49-F238E27FC236}">
              <a16:creationId xmlns:a16="http://schemas.microsoft.com/office/drawing/2014/main" id="{00000000-0008-0000-0200-00002D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26" name="Line 1534">
          <a:extLst>
            <a:ext uri="{FF2B5EF4-FFF2-40B4-BE49-F238E27FC236}">
              <a16:creationId xmlns:a16="http://schemas.microsoft.com/office/drawing/2014/main" id="{00000000-0008-0000-0200-00002E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1327" name="AutoShape 1535">
          <a:extLst>
            <a:ext uri="{FF2B5EF4-FFF2-40B4-BE49-F238E27FC236}">
              <a16:creationId xmlns:a16="http://schemas.microsoft.com/office/drawing/2014/main" id="{00000000-0008-0000-0200-00002F05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1328" name="Line 1536">
          <a:extLst>
            <a:ext uri="{FF2B5EF4-FFF2-40B4-BE49-F238E27FC236}">
              <a16:creationId xmlns:a16="http://schemas.microsoft.com/office/drawing/2014/main" id="{00000000-0008-0000-0200-000030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1329" name="AutoShape 1537">
          <a:extLst>
            <a:ext uri="{FF2B5EF4-FFF2-40B4-BE49-F238E27FC236}">
              <a16:creationId xmlns:a16="http://schemas.microsoft.com/office/drawing/2014/main" id="{00000000-0008-0000-0200-00003105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1330" name="Line 1538">
          <a:extLst>
            <a:ext uri="{FF2B5EF4-FFF2-40B4-BE49-F238E27FC236}">
              <a16:creationId xmlns:a16="http://schemas.microsoft.com/office/drawing/2014/main" id="{00000000-0008-0000-0200-000032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31" name="Line 1539">
          <a:extLst>
            <a:ext uri="{FF2B5EF4-FFF2-40B4-BE49-F238E27FC236}">
              <a16:creationId xmlns:a16="http://schemas.microsoft.com/office/drawing/2014/main" id="{00000000-0008-0000-0200-000033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32" name="Line 1540">
          <a:extLst>
            <a:ext uri="{FF2B5EF4-FFF2-40B4-BE49-F238E27FC236}">
              <a16:creationId xmlns:a16="http://schemas.microsoft.com/office/drawing/2014/main" id="{00000000-0008-0000-0200-000034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33" name="Line 1541">
          <a:extLst>
            <a:ext uri="{FF2B5EF4-FFF2-40B4-BE49-F238E27FC236}">
              <a16:creationId xmlns:a16="http://schemas.microsoft.com/office/drawing/2014/main" id="{00000000-0008-0000-0200-000035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34" name="Line 1542">
          <a:extLst>
            <a:ext uri="{FF2B5EF4-FFF2-40B4-BE49-F238E27FC236}">
              <a16:creationId xmlns:a16="http://schemas.microsoft.com/office/drawing/2014/main" id="{00000000-0008-0000-0200-000036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35" name="Line 1543">
          <a:extLst>
            <a:ext uri="{FF2B5EF4-FFF2-40B4-BE49-F238E27FC236}">
              <a16:creationId xmlns:a16="http://schemas.microsoft.com/office/drawing/2014/main" id="{00000000-0008-0000-0200-000037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36" name="Line 1544">
          <a:extLst>
            <a:ext uri="{FF2B5EF4-FFF2-40B4-BE49-F238E27FC236}">
              <a16:creationId xmlns:a16="http://schemas.microsoft.com/office/drawing/2014/main" id="{00000000-0008-0000-0200-000038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37" name="Line 1545">
          <a:extLst>
            <a:ext uri="{FF2B5EF4-FFF2-40B4-BE49-F238E27FC236}">
              <a16:creationId xmlns:a16="http://schemas.microsoft.com/office/drawing/2014/main" id="{00000000-0008-0000-0200-000039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38" name="Line 1546">
          <a:extLst>
            <a:ext uri="{FF2B5EF4-FFF2-40B4-BE49-F238E27FC236}">
              <a16:creationId xmlns:a16="http://schemas.microsoft.com/office/drawing/2014/main" id="{00000000-0008-0000-0200-00003A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39" name="Line 1547">
          <a:extLst>
            <a:ext uri="{FF2B5EF4-FFF2-40B4-BE49-F238E27FC236}">
              <a16:creationId xmlns:a16="http://schemas.microsoft.com/office/drawing/2014/main" id="{00000000-0008-0000-0200-00003B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40" name="Line 1548">
          <a:extLst>
            <a:ext uri="{FF2B5EF4-FFF2-40B4-BE49-F238E27FC236}">
              <a16:creationId xmlns:a16="http://schemas.microsoft.com/office/drawing/2014/main" id="{00000000-0008-0000-0200-00003C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41" name="Line 1549">
          <a:extLst>
            <a:ext uri="{FF2B5EF4-FFF2-40B4-BE49-F238E27FC236}">
              <a16:creationId xmlns:a16="http://schemas.microsoft.com/office/drawing/2014/main" id="{00000000-0008-0000-0200-00003D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42" name="Line 1550">
          <a:extLst>
            <a:ext uri="{FF2B5EF4-FFF2-40B4-BE49-F238E27FC236}">
              <a16:creationId xmlns:a16="http://schemas.microsoft.com/office/drawing/2014/main" id="{00000000-0008-0000-0200-00003E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43" name="Line 1551">
          <a:extLst>
            <a:ext uri="{FF2B5EF4-FFF2-40B4-BE49-F238E27FC236}">
              <a16:creationId xmlns:a16="http://schemas.microsoft.com/office/drawing/2014/main" id="{00000000-0008-0000-0200-00003F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44" name="Line 1552">
          <a:extLst>
            <a:ext uri="{FF2B5EF4-FFF2-40B4-BE49-F238E27FC236}">
              <a16:creationId xmlns:a16="http://schemas.microsoft.com/office/drawing/2014/main" id="{00000000-0008-0000-0200-000040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45" name="Line 1553">
          <a:extLst>
            <a:ext uri="{FF2B5EF4-FFF2-40B4-BE49-F238E27FC236}">
              <a16:creationId xmlns:a16="http://schemas.microsoft.com/office/drawing/2014/main" id="{00000000-0008-0000-0200-000041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46" name="Line 1554">
          <a:extLst>
            <a:ext uri="{FF2B5EF4-FFF2-40B4-BE49-F238E27FC236}">
              <a16:creationId xmlns:a16="http://schemas.microsoft.com/office/drawing/2014/main" id="{00000000-0008-0000-0200-000042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47" name="Line 1555">
          <a:extLst>
            <a:ext uri="{FF2B5EF4-FFF2-40B4-BE49-F238E27FC236}">
              <a16:creationId xmlns:a16="http://schemas.microsoft.com/office/drawing/2014/main" id="{00000000-0008-0000-0200-000043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48" name="Line 1556">
          <a:extLst>
            <a:ext uri="{FF2B5EF4-FFF2-40B4-BE49-F238E27FC236}">
              <a16:creationId xmlns:a16="http://schemas.microsoft.com/office/drawing/2014/main" id="{00000000-0008-0000-0200-000044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49" name="Line 1557">
          <a:extLst>
            <a:ext uri="{FF2B5EF4-FFF2-40B4-BE49-F238E27FC236}">
              <a16:creationId xmlns:a16="http://schemas.microsoft.com/office/drawing/2014/main" id="{00000000-0008-0000-0200-000045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50" name="Line 1558">
          <a:extLst>
            <a:ext uri="{FF2B5EF4-FFF2-40B4-BE49-F238E27FC236}">
              <a16:creationId xmlns:a16="http://schemas.microsoft.com/office/drawing/2014/main" id="{00000000-0008-0000-0200-000046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51" name="Line 1559">
          <a:extLst>
            <a:ext uri="{FF2B5EF4-FFF2-40B4-BE49-F238E27FC236}">
              <a16:creationId xmlns:a16="http://schemas.microsoft.com/office/drawing/2014/main" id="{00000000-0008-0000-0200-000047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52" name="Line 1560">
          <a:extLst>
            <a:ext uri="{FF2B5EF4-FFF2-40B4-BE49-F238E27FC236}">
              <a16:creationId xmlns:a16="http://schemas.microsoft.com/office/drawing/2014/main" id="{00000000-0008-0000-0200-000048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53" name="Line 1561">
          <a:extLst>
            <a:ext uri="{FF2B5EF4-FFF2-40B4-BE49-F238E27FC236}">
              <a16:creationId xmlns:a16="http://schemas.microsoft.com/office/drawing/2014/main" id="{00000000-0008-0000-0200-000049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54" name="Line 1562">
          <a:extLst>
            <a:ext uri="{FF2B5EF4-FFF2-40B4-BE49-F238E27FC236}">
              <a16:creationId xmlns:a16="http://schemas.microsoft.com/office/drawing/2014/main" id="{00000000-0008-0000-0200-00004A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55" name="Line 1563">
          <a:extLst>
            <a:ext uri="{FF2B5EF4-FFF2-40B4-BE49-F238E27FC236}">
              <a16:creationId xmlns:a16="http://schemas.microsoft.com/office/drawing/2014/main" id="{00000000-0008-0000-0200-00004B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56" name="Line 1564">
          <a:extLst>
            <a:ext uri="{FF2B5EF4-FFF2-40B4-BE49-F238E27FC236}">
              <a16:creationId xmlns:a16="http://schemas.microsoft.com/office/drawing/2014/main" id="{00000000-0008-0000-0200-00004C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57" name="Line 1565">
          <a:extLst>
            <a:ext uri="{FF2B5EF4-FFF2-40B4-BE49-F238E27FC236}">
              <a16:creationId xmlns:a16="http://schemas.microsoft.com/office/drawing/2014/main" id="{00000000-0008-0000-0200-00004D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58" name="Line 1566">
          <a:extLst>
            <a:ext uri="{FF2B5EF4-FFF2-40B4-BE49-F238E27FC236}">
              <a16:creationId xmlns:a16="http://schemas.microsoft.com/office/drawing/2014/main" id="{00000000-0008-0000-0200-00004E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59" name="Line 1567">
          <a:extLst>
            <a:ext uri="{FF2B5EF4-FFF2-40B4-BE49-F238E27FC236}">
              <a16:creationId xmlns:a16="http://schemas.microsoft.com/office/drawing/2014/main" id="{00000000-0008-0000-0200-00004F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60" name="Line 1568">
          <a:extLst>
            <a:ext uri="{FF2B5EF4-FFF2-40B4-BE49-F238E27FC236}">
              <a16:creationId xmlns:a16="http://schemas.microsoft.com/office/drawing/2014/main" id="{00000000-0008-0000-0200-000050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61" name="Line 1569">
          <a:extLst>
            <a:ext uri="{FF2B5EF4-FFF2-40B4-BE49-F238E27FC236}">
              <a16:creationId xmlns:a16="http://schemas.microsoft.com/office/drawing/2014/main" id="{00000000-0008-0000-0200-000051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62" name="Line 1570">
          <a:extLst>
            <a:ext uri="{FF2B5EF4-FFF2-40B4-BE49-F238E27FC236}">
              <a16:creationId xmlns:a16="http://schemas.microsoft.com/office/drawing/2014/main" id="{00000000-0008-0000-0200-000052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63" name="Line 1571">
          <a:extLst>
            <a:ext uri="{FF2B5EF4-FFF2-40B4-BE49-F238E27FC236}">
              <a16:creationId xmlns:a16="http://schemas.microsoft.com/office/drawing/2014/main" id="{00000000-0008-0000-0200-000053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64" name="Line 1572">
          <a:extLst>
            <a:ext uri="{FF2B5EF4-FFF2-40B4-BE49-F238E27FC236}">
              <a16:creationId xmlns:a16="http://schemas.microsoft.com/office/drawing/2014/main" id="{00000000-0008-0000-0200-000054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65" name="Line 1573">
          <a:extLst>
            <a:ext uri="{FF2B5EF4-FFF2-40B4-BE49-F238E27FC236}">
              <a16:creationId xmlns:a16="http://schemas.microsoft.com/office/drawing/2014/main" id="{00000000-0008-0000-0200-000055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66" name="Line 1574">
          <a:extLst>
            <a:ext uri="{FF2B5EF4-FFF2-40B4-BE49-F238E27FC236}">
              <a16:creationId xmlns:a16="http://schemas.microsoft.com/office/drawing/2014/main" id="{00000000-0008-0000-0200-000056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67" name="Line 1575">
          <a:extLst>
            <a:ext uri="{FF2B5EF4-FFF2-40B4-BE49-F238E27FC236}">
              <a16:creationId xmlns:a16="http://schemas.microsoft.com/office/drawing/2014/main" id="{00000000-0008-0000-0200-000057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68" name="Line 1576">
          <a:extLst>
            <a:ext uri="{FF2B5EF4-FFF2-40B4-BE49-F238E27FC236}">
              <a16:creationId xmlns:a16="http://schemas.microsoft.com/office/drawing/2014/main" id="{00000000-0008-0000-0200-000058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69" name="Line 1577">
          <a:extLst>
            <a:ext uri="{FF2B5EF4-FFF2-40B4-BE49-F238E27FC236}">
              <a16:creationId xmlns:a16="http://schemas.microsoft.com/office/drawing/2014/main" id="{00000000-0008-0000-0200-000059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70" name="Line 1578">
          <a:extLst>
            <a:ext uri="{FF2B5EF4-FFF2-40B4-BE49-F238E27FC236}">
              <a16:creationId xmlns:a16="http://schemas.microsoft.com/office/drawing/2014/main" id="{00000000-0008-0000-0200-00005A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71" name="Line 1579">
          <a:extLst>
            <a:ext uri="{FF2B5EF4-FFF2-40B4-BE49-F238E27FC236}">
              <a16:creationId xmlns:a16="http://schemas.microsoft.com/office/drawing/2014/main" id="{00000000-0008-0000-0200-00005B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72" name="Line 1580">
          <a:extLst>
            <a:ext uri="{FF2B5EF4-FFF2-40B4-BE49-F238E27FC236}">
              <a16:creationId xmlns:a16="http://schemas.microsoft.com/office/drawing/2014/main" id="{00000000-0008-0000-0200-00005C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73" name="Line 1581">
          <a:extLst>
            <a:ext uri="{FF2B5EF4-FFF2-40B4-BE49-F238E27FC236}">
              <a16:creationId xmlns:a16="http://schemas.microsoft.com/office/drawing/2014/main" id="{00000000-0008-0000-0200-00005D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74" name="Line 1582">
          <a:extLst>
            <a:ext uri="{FF2B5EF4-FFF2-40B4-BE49-F238E27FC236}">
              <a16:creationId xmlns:a16="http://schemas.microsoft.com/office/drawing/2014/main" id="{00000000-0008-0000-0200-00005E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75" name="Line 1583">
          <a:extLst>
            <a:ext uri="{FF2B5EF4-FFF2-40B4-BE49-F238E27FC236}">
              <a16:creationId xmlns:a16="http://schemas.microsoft.com/office/drawing/2014/main" id="{00000000-0008-0000-0200-00005F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76" name="Line 1584">
          <a:extLst>
            <a:ext uri="{FF2B5EF4-FFF2-40B4-BE49-F238E27FC236}">
              <a16:creationId xmlns:a16="http://schemas.microsoft.com/office/drawing/2014/main" id="{00000000-0008-0000-0200-000060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77" name="Line 1585">
          <a:extLst>
            <a:ext uri="{FF2B5EF4-FFF2-40B4-BE49-F238E27FC236}">
              <a16:creationId xmlns:a16="http://schemas.microsoft.com/office/drawing/2014/main" id="{00000000-0008-0000-0200-000061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78" name="Line 1586">
          <a:extLst>
            <a:ext uri="{FF2B5EF4-FFF2-40B4-BE49-F238E27FC236}">
              <a16:creationId xmlns:a16="http://schemas.microsoft.com/office/drawing/2014/main" id="{00000000-0008-0000-0200-000062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79" name="Line 1587">
          <a:extLst>
            <a:ext uri="{FF2B5EF4-FFF2-40B4-BE49-F238E27FC236}">
              <a16:creationId xmlns:a16="http://schemas.microsoft.com/office/drawing/2014/main" id="{00000000-0008-0000-0200-000063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80" name="Line 1588">
          <a:extLst>
            <a:ext uri="{FF2B5EF4-FFF2-40B4-BE49-F238E27FC236}">
              <a16:creationId xmlns:a16="http://schemas.microsoft.com/office/drawing/2014/main" id="{00000000-0008-0000-0200-000064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81" name="Line 1589">
          <a:extLst>
            <a:ext uri="{FF2B5EF4-FFF2-40B4-BE49-F238E27FC236}">
              <a16:creationId xmlns:a16="http://schemas.microsoft.com/office/drawing/2014/main" id="{00000000-0008-0000-0200-000065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82" name="Line 1590">
          <a:extLst>
            <a:ext uri="{FF2B5EF4-FFF2-40B4-BE49-F238E27FC236}">
              <a16:creationId xmlns:a16="http://schemas.microsoft.com/office/drawing/2014/main" id="{00000000-0008-0000-0200-000066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83" name="Line 1591">
          <a:extLst>
            <a:ext uri="{FF2B5EF4-FFF2-40B4-BE49-F238E27FC236}">
              <a16:creationId xmlns:a16="http://schemas.microsoft.com/office/drawing/2014/main" id="{00000000-0008-0000-0200-000067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84" name="Line 1592">
          <a:extLst>
            <a:ext uri="{FF2B5EF4-FFF2-40B4-BE49-F238E27FC236}">
              <a16:creationId xmlns:a16="http://schemas.microsoft.com/office/drawing/2014/main" id="{00000000-0008-0000-0200-000068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85" name="Line 1593">
          <a:extLst>
            <a:ext uri="{FF2B5EF4-FFF2-40B4-BE49-F238E27FC236}">
              <a16:creationId xmlns:a16="http://schemas.microsoft.com/office/drawing/2014/main" id="{00000000-0008-0000-0200-000069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86" name="Line 1594">
          <a:extLst>
            <a:ext uri="{FF2B5EF4-FFF2-40B4-BE49-F238E27FC236}">
              <a16:creationId xmlns:a16="http://schemas.microsoft.com/office/drawing/2014/main" id="{00000000-0008-0000-0200-00006A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87" name="Line 1595">
          <a:extLst>
            <a:ext uri="{FF2B5EF4-FFF2-40B4-BE49-F238E27FC236}">
              <a16:creationId xmlns:a16="http://schemas.microsoft.com/office/drawing/2014/main" id="{00000000-0008-0000-0200-00006B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88" name="Line 1596">
          <a:extLst>
            <a:ext uri="{FF2B5EF4-FFF2-40B4-BE49-F238E27FC236}">
              <a16:creationId xmlns:a16="http://schemas.microsoft.com/office/drawing/2014/main" id="{00000000-0008-0000-0200-00006C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89" name="Line 1597">
          <a:extLst>
            <a:ext uri="{FF2B5EF4-FFF2-40B4-BE49-F238E27FC236}">
              <a16:creationId xmlns:a16="http://schemas.microsoft.com/office/drawing/2014/main" id="{00000000-0008-0000-0200-00006D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90" name="Line 1598">
          <a:extLst>
            <a:ext uri="{FF2B5EF4-FFF2-40B4-BE49-F238E27FC236}">
              <a16:creationId xmlns:a16="http://schemas.microsoft.com/office/drawing/2014/main" id="{00000000-0008-0000-0200-00006E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91" name="Line 1599">
          <a:extLst>
            <a:ext uri="{FF2B5EF4-FFF2-40B4-BE49-F238E27FC236}">
              <a16:creationId xmlns:a16="http://schemas.microsoft.com/office/drawing/2014/main" id="{00000000-0008-0000-0200-00006F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92" name="Line 1600">
          <a:extLst>
            <a:ext uri="{FF2B5EF4-FFF2-40B4-BE49-F238E27FC236}">
              <a16:creationId xmlns:a16="http://schemas.microsoft.com/office/drawing/2014/main" id="{00000000-0008-0000-0200-000070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93" name="Line 1601">
          <a:extLst>
            <a:ext uri="{FF2B5EF4-FFF2-40B4-BE49-F238E27FC236}">
              <a16:creationId xmlns:a16="http://schemas.microsoft.com/office/drawing/2014/main" id="{00000000-0008-0000-0200-000071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94" name="Line 1602">
          <a:extLst>
            <a:ext uri="{FF2B5EF4-FFF2-40B4-BE49-F238E27FC236}">
              <a16:creationId xmlns:a16="http://schemas.microsoft.com/office/drawing/2014/main" id="{00000000-0008-0000-0200-000072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95" name="Line 1603">
          <a:extLst>
            <a:ext uri="{FF2B5EF4-FFF2-40B4-BE49-F238E27FC236}">
              <a16:creationId xmlns:a16="http://schemas.microsoft.com/office/drawing/2014/main" id="{00000000-0008-0000-0200-000073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96" name="Line 1604">
          <a:extLst>
            <a:ext uri="{FF2B5EF4-FFF2-40B4-BE49-F238E27FC236}">
              <a16:creationId xmlns:a16="http://schemas.microsoft.com/office/drawing/2014/main" id="{00000000-0008-0000-0200-000074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97" name="Line 1605">
          <a:extLst>
            <a:ext uri="{FF2B5EF4-FFF2-40B4-BE49-F238E27FC236}">
              <a16:creationId xmlns:a16="http://schemas.microsoft.com/office/drawing/2014/main" id="{00000000-0008-0000-0200-000075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98" name="Line 1606">
          <a:extLst>
            <a:ext uri="{FF2B5EF4-FFF2-40B4-BE49-F238E27FC236}">
              <a16:creationId xmlns:a16="http://schemas.microsoft.com/office/drawing/2014/main" id="{00000000-0008-0000-0200-000076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399" name="Line 1607">
          <a:extLst>
            <a:ext uri="{FF2B5EF4-FFF2-40B4-BE49-F238E27FC236}">
              <a16:creationId xmlns:a16="http://schemas.microsoft.com/office/drawing/2014/main" id="{00000000-0008-0000-0200-000077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00" name="Line 1608">
          <a:extLst>
            <a:ext uri="{FF2B5EF4-FFF2-40B4-BE49-F238E27FC236}">
              <a16:creationId xmlns:a16="http://schemas.microsoft.com/office/drawing/2014/main" id="{00000000-0008-0000-0200-000078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01" name="Line 1609">
          <a:extLst>
            <a:ext uri="{FF2B5EF4-FFF2-40B4-BE49-F238E27FC236}">
              <a16:creationId xmlns:a16="http://schemas.microsoft.com/office/drawing/2014/main" id="{00000000-0008-0000-0200-000079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02" name="Line 1610">
          <a:extLst>
            <a:ext uri="{FF2B5EF4-FFF2-40B4-BE49-F238E27FC236}">
              <a16:creationId xmlns:a16="http://schemas.microsoft.com/office/drawing/2014/main" id="{00000000-0008-0000-0200-00007A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03" name="Line 1611">
          <a:extLst>
            <a:ext uri="{FF2B5EF4-FFF2-40B4-BE49-F238E27FC236}">
              <a16:creationId xmlns:a16="http://schemas.microsoft.com/office/drawing/2014/main" id="{00000000-0008-0000-0200-00007B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04" name="Line 1612">
          <a:extLst>
            <a:ext uri="{FF2B5EF4-FFF2-40B4-BE49-F238E27FC236}">
              <a16:creationId xmlns:a16="http://schemas.microsoft.com/office/drawing/2014/main" id="{00000000-0008-0000-0200-00007C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05" name="Line 1613">
          <a:extLst>
            <a:ext uri="{FF2B5EF4-FFF2-40B4-BE49-F238E27FC236}">
              <a16:creationId xmlns:a16="http://schemas.microsoft.com/office/drawing/2014/main" id="{00000000-0008-0000-0200-00007D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1406" name="AutoShape 1614">
          <a:extLst>
            <a:ext uri="{FF2B5EF4-FFF2-40B4-BE49-F238E27FC236}">
              <a16:creationId xmlns:a16="http://schemas.microsoft.com/office/drawing/2014/main" id="{00000000-0008-0000-0200-00007E05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407" name="AutoShape 1615">
          <a:extLst>
            <a:ext uri="{FF2B5EF4-FFF2-40B4-BE49-F238E27FC236}">
              <a16:creationId xmlns:a16="http://schemas.microsoft.com/office/drawing/2014/main" id="{00000000-0008-0000-0200-00007F05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408" name="AutoShape 1616">
          <a:extLst>
            <a:ext uri="{FF2B5EF4-FFF2-40B4-BE49-F238E27FC236}">
              <a16:creationId xmlns:a16="http://schemas.microsoft.com/office/drawing/2014/main" id="{00000000-0008-0000-0200-00008005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409" name="AutoShape 1617">
          <a:extLst>
            <a:ext uri="{FF2B5EF4-FFF2-40B4-BE49-F238E27FC236}">
              <a16:creationId xmlns:a16="http://schemas.microsoft.com/office/drawing/2014/main" id="{00000000-0008-0000-0200-00008105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410" name="AutoShape 1618">
          <a:extLst>
            <a:ext uri="{FF2B5EF4-FFF2-40B4-BE49-F238E27FC236}">
              <a16:creationId xmlns:a16="http://schemas.microsoft.com/office/drawing/2014/main" id="{00000000-0008-0000-0200-00008205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411" name="AutoShape 1619">
          <a:extLst>
            <a:ext uri="{FF2B5EF4-FFF2-40B4-BE49-F238E27FC236}">
              <a16:creationId xmlns:a16="http://schemas.microsoft.com/office/drawing/2014/main" id="{00000000-0008-0000-0200-00008305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412" name="AutoShape 1620">
          <a:extLst>
            <a:ext uri="{FF2B5EF4-FFF2-40B4-BE49-F238E27FC236}">
              <a16:creationId xmlns:a16="http://schemas.microsoft.com/office/drawing/2014/main" id="{00000000-0008-0000-0200-00008405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413" name="AutoShape 1621">
          <a:extLst>
            <a:ext uri="{FF2B5EF4-FFF2-40B4-BE49-F238E27FC236}">
              <a16:creationId xmlns:a16="http://schemas.microsoft.com/office/drawing/2014/main" id="{00000000-0008-0000-0200-00008505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1414" name="Line 1622">
          <a:extLst>
            <a:ext uri="{FF2B5EF4-FFF2-40B4-BE49-F238E27FC236}">
              <a16:creationId xmlns:a16="http://schemas.microsoft.com/office/drawing/2014/main" id="{00000000-0008-0000-0200-000086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15" name="Line 1623">
          <a:extLst>
            <a:ext uri="{FF2B5EF4-FFF2-40B4-BE49-F238E27FC236}">
              <a16:creationId xmlns:a16="http://schemas.microsoft.com/office/drawing/2014/main" id="{00000000-0008-0000-0200-000087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1416" name="AutoShape 1624">
          <a:extLst>
            <a:ext uri="{FF2B5EF4-FFF2-40B4-BE49-F238E27FC236}">
              <a16:creationId xmlns:a16="http://schemas.microsoft.com/office/drawing/2014/main" id="{00000000-0008-0000-0200-00008805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1417" name="Line 1625">
          <a:extLst>
            <a:ext uri="{FF2B5EF4-FFF2-40B4-BE49-F238E27FC236}">
              <a16:creationId xmlns:a16="http://schemas.microsoft.com/office/drawing/2014/main" id="{00000000-0008-0000-0200-000089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1418" name="AutoShape 1626">
          <a:extLst>
            <a:ext uri="{FF2B5EF4-FFF2-40B4-BE49-F238E27FC236}">
              <a16:creationId xmlns:a16="http://schemas.microsoft.com/office/drawing/2014/main" id="{00000000-0008-0000-0200-00008A05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419" name="AutoShape 1627">
          <a:extLst>
            <a:ext uri="{FF2B5EF4-FFF2-40B4-BE49-F238E27FC236}">
              <a16:creationId xmlns:a16="http://schemas.microsoft.com/office/drawing/2014/main" id="{00000000-0008-0000-0200-00008B05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420" name="AutoShape 1628">
          <a:extLst>
            <a:ext uri="{FF2B5EF4-FFF2-40B4-BE49-F238E27FC236}">
              <a16:creationId xmlns:a16="http://schemas.microsoft.com/office/drawing/2014/main" id="{00000000-0008-0000-0200-00008C05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1421" name="Line 1629">
          <a:extLst>
            <a:ext uri="{FF2B5EF4-FFF2-40B4-BE49-F238E27FC236}">
              <a16:creationId xmlns:a16="http://schemas.microsoft.com/office/drawing/2014/main" id="{00000000-0008-0000-0200-00008D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22" name="Line 1630">
          <a:extLst>
            <a:ext uri="{FF2B5EF4-FFF2-40B4-BE49-F238E27FC236}">
              <a16:creationId xmlns:a16="http://schemas.microsoft.com/office/drawing/2014/main" id="{00000000-0008-0000-0200-00008E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23" name="Line 1631">
          <a:extLst>
            <a:ext uri="{FF2B5EF4-FFF2-40B4-BE49-F238E27FC236}">
              <a16:creationId xmlns:a16="http://schemas.microsoft.com/office/drawing/2014/main" id="{00000000-0008-0000-0200-00008F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24" name="Line 1632">
          <a:extLst>
            <a:ext uri="{FF2B5EF4-FFF2-40B4-BE49-F238E27FC236}">
              <a16:creationId xmlns:a16="http://schemas.microsoft.com/office/drawing/2014/main" id="{00000000-0008-0000-0200-000090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25" name="Line 1633">
          <a:extLst>
            <a:ext uri="{FF2B5EF4-FFF2-40B4-BE49-F238E27FC236}">
              <a16:creationId xmlns:a16="http://schemas.microsoft.com/office/drawing/2014/main" id="{00000000-0008-0000-0200-000091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26" name="Line 1634">
          <a:extLst>
            <a:ext uri="{FF2B5EF4-FFF2-40B4-BE49-F238E27FC236}">
              <a16:creationId xmlns:a16="http://schemas.microsoft.com/office/drawing/2014/main" id="{00000000-0008-0000-0200-000092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27" name="Line 1635">
          <a:extLst>
            <a:ext uri="{FF2B5EF4-FFF2-40B4-BE49-F238E27FC236}">
              <a16:creationId xmlns:a16="http://schemas.microsoft.com/office/drawing/2014/main" id="{00000000-0008-0000-0200-000093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28" name="Line 1636">
          <a:extLst>
            <a:ext uri="{FF2B5EF4-FFF2-40B4-BE49-F238E27FC236}">
              <a16:creationId xmlns:a16="http://schemas.microsoft.com/office/drawing/2014/main" id="{00000000-0008-0000-0200-000094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29" name="Line 1637">
          <a:extLst>
            <a:ext uri="{FF2B5EF4-FFF2-40B4-BE49-F238E27FC236}">
              <a16:creationId xmlns:a16="http://schemas.microsoft.com/office/drawing/2014/main" id="{00000000-0008-0000-0200-000095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30" name="Line 1638">
          <a:extLst>
            <a:ext uri="{FF2B5EF4-FFF2-40B4-BE49-F238E27FC236}">
              <a16:creationId xmlns:a16="http://schemas.microsoft.com/office/drawing/2014/main" id="{00000000-0008-0000-0200-000096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31" name="Line 1639">
          <a:extLst>
            <a:ext uri="{FF2B5EF4-FFF2-40B4-BE49-F238E27FC236}">
              <a16:creationId xmlns:a16="http://schemas.microsoft.com/office/drawing/2014/main" id="{00000000-0008-0000-0200-000097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32" name="Line 1640">
          <a:extLst>
            <a:ext uri="{FF2B5EF4-FFF2-40B4-BE49-F238E27FC236}">
              <a16:creationId xmlns:a16="http://schemas.microsoft.com/office/drawing/2014/main" id="{00000000-0008-0000-0200-000098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33" name="Line 1641">
          <a:extLst>
            <a:ext uri="{FF2B5EF4-FFF2-40B4-BE49-F238E27FC236}">
              <a16:creationId xmlns:a16="http://schemas.microsoft.com/office/drawing/2014/main" id="{00000000-0008-0000-0200-000099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34" name="Line 1642">
          <a:extLst>
            <a:ext uri="{FF2B5EF4-FFF2-40B4-BE49-F238E27FC236}">
              <a16:creationId xmlns:a16="http://schemas.microsoft.com/office/drawing/2014/main" id="{00000000-0008-0000-0200-00009A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35" name="Line 1643">
          <a:extLst>
            <a:ext uri="{FF2B5EF4-FFF2-40B4-BE49-F238E27FC236}">
              <a16:creationId xmlns:a16="http://schemas.microsoft.com/office/drawing/2014/main" id="{00000000-0008-0000-0200-00009B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36" name="Line 1644">
          <a:extLst>
            <a:ext uri="{FF2B5EF4-FFF2-40B4-BE49-F238E27FC236}">
              <a16:creationId xmlns:a16="http://schemas.microsoft.com/office/drawing/2014/main" id="{00000000-0008-0000-0200-00009C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37" name="Line 1645">
          <a:extLst>
            <a:ext uri="{FF2B5EF4-FFF2-40B4-BE49-F238E27FC236}">
              <a16:creationId xmlns:a16="http://schemas.microsoft.com/office/drawing/2014/main" id="{00000000-0008-0000-0200-00009D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38" name="Line 1646">
          <a:extLst>
            <a:ext uri="{FF2B5EF4-FFF2-40B4-BE49-F238E27FC236}">
              <a16:creationId xmlns:a16="http://schemas.microsoft.com/office/drawing/2014/main" id="{00000000-0008-0000-0200-00009E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39" name="Line 1647">
          <a:extLst>
            <a:ext uri="{FF2B5EF4-FFF2-40B4-BE49-F238E27FC236}">
              <a16:creationId xmlns:a16="http://schemas.microsoft.com/office/drawing/2014/main" id="{00000000-0008-0000-0200-00009F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40" name="Line 1648">
          <a:extLst>
            <a:ext uri="{FF2B5EF4-FFF2-40B4-BE49-F238E27FC236}">
              <a16:creationId xmlns:a16="http://schemas.microsoft.com/office/drawing/2014/main" id="{00000000-0008-0000-0200-0000A0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41" name="Line 1649">
          <a:extLst>
            <a:ext uri="{FF2B5EF4-FFF2-40B4-BE49-F238E27FC236}">
              <a16:creationId xmlns:a16="http://schemas.microsoft.com/office/drawing/2014/main" id="{00000000-0008-0000-0200-0000A1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42" name="Line 1650">
          <a:extLst>
            <a:ext uri="{FF2B5EF4-FFF2-40B4-BE49-F238E27FC236}">
              <a16:creationId xmlns:a16="http://schemas.microsoft.com/office/drawing/2014/main" id="{00000000-0008-0000-0200-0000A2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43" name="Line 1651">
          <a:extLst>
            <a:ext uri="{FF2B5EF4-FFF2-40B4-BE49-F238E27FC236}">
              <a16:creationId xmlns:a16="http://schemas.microsoft.com/office/drawing/2014/main" id="{00000000-0008-0000-0200-0000A3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44" name="Line 1652">
          <a:extLst>
            <a:ext uri="{FF2B5EF4-FFF2-40B4-BE49-F238E27FC236}">
              <a16:creationId xmlns:a16="http://schemas.microsoft.com/office/drawing/2014/main" id="{00000000-0008-0000-0200-0000A4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45" name="Line 1653">
          <a:extLst>
            <a:ext uri="{FF2B5EF4-FFF2-40B4-BE49-F238E27FC236}">
              <a16:creationId xmlns:a16="http://schemas.microsoft.com/office/drawing/2014/main" id="{00000000-0008-0000-0200-0000A5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46" name="Line 1654">
          <a:extLst>
            <a:ext uri="{FF2B5EF4-FFF2-40B4-BE49-F238E27FC236}">
              <a16:creationId xmlns:a16="http://schemas.microsoft.com/office/drawing/2014/main" id="{00000000-0008-0000-0200-0000A6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47" name="Line 1655">
          <a:extLst>
            <a:ext uri="{FF2B5EF4-FFF2-40B4-BE49-F238E27FC236}">
              <a16:creationId xmlns:a16="http://schemas.microsoft.com/office/drawing/2014/main" id="{00000000-0008-0000-0200-0000A7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48" name="Line 1656">
          <a:extLst>
            <a:ext uri="{FF2B5EF4-FFF2-40B4-BE49-F238E27FC236}">
              <a16:creationId xmlns:a16="http://schemas.microsoft.com/office/drawing/2014/main" id="{00000000-0008-0000-0200-0000A8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49" name="Line 1657">
          <a:extLst>
            <a:ext uri="{FF2B5EF4-FFF2-40B4-BE49-F238E27FC236}">
              <a16:creationId xmlns:a16="http://schemas.microsoft.com/office/drawing/2014/main" id="{00000000-0008-0000-0200-0000A9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50" name="Line 1658">
          <a:extLst>
            <a:ext uri="{FF2B5EF4-FFF2-40B4-BE49-F238E27FC236}">
              <a16:creationId xmlns:a16="http://schemas.microsoft.com/office/drawing/2014/main" id="{00000000-0008-0000-0200-0000AA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51" name="Line 1659">
          <a:extLst>
            <a:ext uri="{FF2B5EF4-FFF2-40B4-BE49-F238E27FC236}">
              <a16:creationId xmlns:a16="http://schemas.microsoft.com/office/drawing/2014/main" id="{00000000-0008-0000-0200-0000AB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452" name="Line 1660">
          <a:extLst>
            <a:ext uri="{FF2B5EF4-FFF2-40B4-BE49-F238E27FC236}">
              <a16:creationId xmlns:a16="http://schemas.microsoft.com/office/drawing/2014/main" id="{00000000-0008-0000-0200-0000AC05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1453" name="AutoShape 1661">
          <a:extLst>
            <a:ext uri="{FF2B5EF4-FFF2-40B4-BE49-F238E27FC236}">
              <a16:creationId xmlns:a16="http://schemas.microsoft.com/office/drawing/2014/main" id="{00000000-0008-0000-0200-0000AD05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454" name="AutoShape 1662">
          <a:extLst>
            <a:ext uri="{FF2B5EF4-FFF2-40B4-BE49-F238E27FC236}">
              <a16:creationId xmlns:a16="http://schemas.microsoft.com/office/drawing/2014/main" id="{00000000-0008-0000-0200-0000AE05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455" name="AutoShape 1663">
          <a:extLst>
            <a:ext uri="{FF2B5EF4-FFF2-40B4-BE49-F238E27FC236}">
              <a16:creationId xmlns:a16="http://schemas.microsoft.com/office/drawing/2014/main" id="{00000000-0008-0000-0200-0000AF05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456" name="AutoShape 1664">
          <a:extLst>
            <a:ext uri="{FF2B5EF4-FFF2-40B4-BE49-F238E27FC236}">
              <a16:creationId xmlns:a16="http://schemas.microsoft.com/office/drawing/2014/main" id="{00000000-0008-0000-0200-0000B005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457" name="AutoShape 1665">
          <a:extLst>
            <a:ext uri="{FF2B5EF4-FFF2-40B4-BE49-F238E27FC236}">
              <a16:creationId xmlns:a16="http://schemas.microsoft.com/office/drawing/2014/main" id="{00000000-0008-0000-0200-0000B105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458" name="AutoShape 1666">
          <a:extLst>
            <a:ext uri="{FF2B5EF4-FFF2-40B4-BE49-F238E27FC236}">
              <a16:creationId xmlns:a16="http://schemas.microsoft.com/office/drawing/2014/main" id="{00000000-0008-0000-0200-0000B205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459" name="AutoShape 1667">
          <a:extLst>
            <a:ext uri="{FF2B5EF4-FFF2-40B4-BE49-F238E27FC236}">
              <a16:creationId xmlns:a16="http://schemas.microsoft.com/office/drawing/2014/main" id="{00000000-0008-0000-0200-0000B305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1460" name="AutoShape 1668">
          <a:extLst>
            <a:ext uri="{FF2B5EF4-FFF2-40B4-BE49-F238E27FC236}">
              <a16:creationId xmlns:a16="http://schemas.microsoft.com/office/drawing/2014/main" id="{00000000-0008-0000-0200-0000B405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1461" name="Line 1669">
          <a:extLst>
            <a:ext uri="{FF2B5EF4-FFF2-40B4-BE49-F238E27FC236}">
              <a16:creationId xmlns:a16="http://schemas.microsoft.com/office/drawing/2014/main" id="{00000000-0008-0000-0200-0000B5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62" name="Line 1670">
          <a:extLst>
            <a:ext uri="{FF2B5EF4-FFF2-40B4-BE49-F238E27FC236}">
              <a16:creationId xmlns:a16="http://schemas.microsoft.com/office/drawing/2014/main" id="{00000000-0008-0000-0200-0000B6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63" name="Line 1671">
          <a:extLst>
            <a:ext uri="{FF2B5EF4-FFF2-40B4-BE49-F238E27FC236}">
              <a16:creationId xmlns:a16="http://schemas.microsoft.com/office/drawing/2014/main" id="{00000000-0008-0000-0200-0000B7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64" name="Line 1672">
          <a:extLst>
            <a:ext uri="{FF2B5EF4-FFF2-40B4-BE49-F238E27FC236}">
              <a16:creationId xmlns:a16="http://schemas.microsoft.com/office/drawing/2014/main" id="{00000000-0008-0000-0200-0000B8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65" name="Line 1673">
          <a:extLst>
            <a:ext uri="{FF2B5EF4-FFF2-40B4-BE49-F238E27FC236}">
              <a16:creationId xmlns:a16="http://schemas.microsoft.com/office/drawing/2014/main" id="{00000000-0008-0000-0200-0000B9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66" name="Line 1674">
          <a:extLst>
            <a:ext uri="{FF2B5EF4-FFF2-40B4-BE49-F238E27FC236}">
              <a16:creationId xmlns:a16="http://schemas.microsoft.com/office/drawing/2014/main" id="{00000000-0008-0000-0200-0000BA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67" name="Line 1675">
          <a:extLst>
            <a:ext uri="{FF2B5EF4-FFF2-40B4-BE49-F238E27FC236}">
              <a16:creationId xmlns:a16="http://schemas.microsoft.com/office/drawing/2014/main" id="{00000000-0008-0000-0200-0000BB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68" name="Line 1676">
          <a:extLst>
            <a:ext uri="{FF2B5EF4-FFF2-40B4-BE49-F238E27FC236}">
              <a16:creationId xmlns:a16="http://schemas.microsoft.com/office/drawing/2014/main" id="{00000000-0008-0000-0200-0000BC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69" name="Line 1677">
          <a:extLst>
            <a:ext uri="{FF2B5EF4-FFF2-40B4-BE49-F238E27FC236}">
              <a16:creationId xmlns:a16="http://schemas.microsoft.com/office/drawing/2014/main" id="{00000000-0008-0000-0200-0000BD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70" name="Line 1678">
          <a:extLst>
            <a:ext uri="{FF2B5EF4-FFF2-40B4-BE49-F238E27FC236}">
              <a16:creationId xmlns:a16="http://schemas.microsoft.com/office/drawing/2014/main" id="{00000000-0008-0000-0200-0000BE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71" name="Line 1679">
          <a:extLst>
            <a:ext uri="{FF2B5EF4-FFF2-40B4-BE49-F238E27FC236}">
              <a16:creationId xmlns:a16="http://schemas.microsoft.com/office/drawing/2014/main" id="{00000000-0008-0000-0200-0000BF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72" name="Line 1680">
          <a:extLst>
            <a:ext uri="{FF2B5EF4-FFF2-40B4-BE49-F238E27FC236}">
              <a16:creationId xmlns:a16="http://schemas.microsoft.com/office/drawing/2014/main" id="{00000000-0008-0000-0200-0000C0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73" name="Line 1681">
          <a:extLst>
            <a:ext uri="{FF2B5EF4-FFF2-40B4-BE49-F238E27FC236}">
              <a16:creationId xmlns:a16="http://schemas.microsoft.com/office/drawing/2014/main" id="{00000000-0008-0000-0200-0000C1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74" name="Line 1682">
          <a:extLst>
            <a:ext uri="{FF2B5EF4-FFF2-40B4-BE49-F238E27FC236}">
              <a16:creationId xmlns:a16="http://schemas.microsoft.com/office/drawing/2014/main" id="{00000000-0008-0000-0200-0000C2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75" name="Line 1683">
          <a:extLst>
            <a:ext uri="{FF2B5EF4-FFF2-40B4-BE49-F238E27FC236}">
              <a16:creationId xmlns:a16="http://schemas.microsoft.com/office/drawing/2014/main" id="{00000000-0008-0000-0200-0000C3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76" name="Line 1684">
          <a:extLst>
            <a:ext uri="{FF2B5EF4-FFF2-40B4-BE49-F238E27FC236}">
              <a16:creationId xmlns:a16="http://schemas.microsoft.com/office/drawing/2014/main" id="{00000000-0008-0000-0200-0000C4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77" name="Line 1685">
          <a:extLst>
            <a:ext uri="{FF2B5EF4-FFF2-40B4-BE49-F238E27FC236}">
              <a16:creationId xmlns:a16="http://schemas.microsoft.com/office/drawing/2014/main" id="{00000000-0008-0000-0200-0000C5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78" name="Line 1686">
          <a:extLst>
            <a:ext uri="{FF2B5EF4-FFF2-40B4-BE49-F238E27FC236}">
              <a16:creationId xmlns:a16="http://schemas.microsoft.com/office/drawing/2014/main" id="{00000000-0008-0000-0200-0000C6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79" name="Line 1687">
          <a:extLst>
            <a:ext uri="{FF2B5EF4-FFF2-40B4-BE49-F238E27FC236}">
              <a16:creationId xmlns:a16="http://schemas.microsoft.com/office/drawing/2014/main" id="{00000000-0008-0000-0200-0000C7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80" name="Line 1688">
          <a:extLst>
            <a:ext uri="{FF2B5EF4-FFF2-40B4-BE49-F238E27FC236}">
              <a16:creationId xmlns:a16="http://schemas.microsoft.com/office/drawing/2014/main" id="{00000000-0008-0000-0200-0000C8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81" name="Line 1689">
          <a:extLst>
            <a:ext uri="{FF2B5EF4-FFF2-40B4-BE49-F238E27FC236}">
              <a16:creationId xmlns:a16="http://schemas.microsoft.com/office/drawing/2014/main" id="{00000000-0008-0000-0200-0000C9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82" name="Line 1690">
          <a:extLst>
            <a:ext uri="{FF2B5EF4-FFF2-40B4-BE49-F238E27FC236}">
              <a16:creationId xmlns:a16="http://schemas.microsoft.com/office/drawing/2014/main" id="{00000000-0008-0000-0200-0000CA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83" name="Line 1691">
          <a:extLst>
            <a:ext uri="{FF2B5EF4-FFF2-40B4-BE49-F238E27FC236}">
              <a16:creationId xmlns:a16="http://schemas.microsoft.com/office/drawing/2014/main" id="{00000000-0008-0000-0200-0000CB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84" name="Line 1692">
          <a:extLst>
            <a:ext uri="{FF2B5EF4-FFF2-40B4-BE49-F238E27FC236}">
              <a16:creationId xmlns:a16="http://schemas.microsoft.com/office/drawing/2014/main" id="{00000000-0008-0000-0200-0000CC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85" name="Line 1693">
          <a:extLst>
            <a:ext uri="{FF2B5EF4-FFF2-40B4-BE49-F238E27FC236}">
              <a16:creationId xmlns:a16="http://schemas.microsoft.com/office/drawing/2014/main" id="{00000000-0008-0000-0200-0000CD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86" name="Line 1694">
          <a:extLst>
            <a:ext uri="{FF2B5EF4-FFF2-40B4-BE49-F238E27FC236}">
              <a16:creationId xmlns:a16="http://schemas.microsoft.com/office/drawing/2014/main" id="{00000000-0008-0000-0200-0000CE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87" name="Line 1695">
          <a:extLst>
            <a:ext uri="{FF2B5EF4-FFF2-40B4-BE49-F238E27FC236}">
              <a16:creationId xmlns:a16="http://schemas.microsoft.com/office/drawing/2014/main" id="{00000000-0008-0000-0200-0000CF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88" name="Line 1696">
          <a:extLst>
            <a:ext uri="{FF2B5EF4-FFF2-40B4-BE49-F238E27FC236}">
              <a16:creationId xmlns:a16="http://schemas.microsoft.com/office/drawing/2014/main" id="{00000000-0008-0000-0200-0000D0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89" name="Line 1697">
          <a:extLst>
            <a:ext uri="{FF2B5EF4-FFF2-40B4-BE49-F238E27FC236}">
              <a16:creationId xmlns:a16="http://schemas.microsoft.com/office/drawing/2014/main" id="{00000000-0008-0000-0200-0000D1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90" name="Line 1698">
          <a:extLst>
            <a:ext uri="{FF2B5EF4-FFF2-40B4-BE49-F238E27FC236}">
              <a16:creationId xmlns:a16="http://schemas.microsoft.com/office/drawing/2014/main" id="{00000000-0008-0000-0200-0000D2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91" name="Line 1699">
          <a:extLst>
            <a:ext uri="{FF2B5EF4-FFF2-40B4-BE49-F238E27FC236}">
              <a16:creationId xmlns:a16="http://schemas.microsoft.com/office/drawing/2014/main" id="{00000000-0008-0000-0200-0000D3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92" name="Line 1700">
          <a:extLst>
            <a:ext uri="{FF2B5EF4-FFF2-40B4-BE49-F238E27FC236}">
              <a16:creationId xmlns:a16="http://schemas.microsoft.com/office/drawing/2014/main" id="{00000000-0008-0000-0200-0000D4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93" name="Line 1701">
          <a:extLst>
            <a:ext uri="{FF2B5EF4-FFF2-40B4-BE49-F238E27FC236}">
              <a16:creationId xmlns:a16="http://schemas.microsoft.com/office/drawing/2014/main" id="{00000000-0008-0000-0200-0000D5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94" name="Line 1702">
          <a:extLst>
            <a:ext uri="{FF2B5EF4-FFF2-40B4-BE49-F238E27FC236}">
              <a16:creationId xmlns:a16="http://schemas.microsoft.com/office/drawing/2014/main" id="{00000000-0008-0000-0200-0000D6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95" name="Line 1703">
          <a:extLst>
            <a:ext uri="{FF2B5EF4-FFF2-40B4-BE49-F238E27FC236}">
              <a16:creationId xmlns:a16="http://schemas.microsoft.com/office/drawing/2014/main" id="{00000000-0008-0000-0200-0000D7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96" name="Line 1704">
          <a:extLst>
            <a:ext uri="{FF2B5EF4-FFF2-40B4-BE49-F238E27FC236}">
              <a16:creationId xmlns:a16="http://schemas.microsoft.com/office/drawing/2014/main" id="{00000000-0008-0000-0200-0000D8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97" name="Line 1705">
          <a:extLst>
            <a:ext uri="{FF2B5EF4-FFF2-40B4-BE49-F238E27FC236}">
              <a16:creationId xmlns:a16="http://schemas.microsoft.com/office/drawing/2014/main" id="{00000000-0008-0000-0200-0000D9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98" name="Line 1706">
          <a:extLst>
            <a:ext uri="{FF2B5EF4-FFF2-40B4-BE49-F238E27FC236}">
              <a16:creationId xmlns:a16="http://schemas.microsoft.com/office/drawing/2014/main" id="{00000000-0008-0000-0200-0000DA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499" name="Line 1707">
          <a:extLst>
            <a:ext uri="{FF2B5EF4-FFF2-40B4-BE49-F238E27FC236}">
              <a16:creationId xmlns:a16="http://schemas.microsoft.com/office/drawing/2014/main" id="{00000000-0008-0000-0200-0000DB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00" name="Line 1708">
          <a:extLst>
            <a:ext uri="{FF2B5EF4-FFF2-40B4-BE49-F238E27FC236}">
              <a16:creationId xmlns:a16="http://schemas.microsoft.com/office/drawing/2014/main" id="{00000000-0008-0000-0200-0000DC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01" name="Line 1709">
          <a:extLst>
            <a:ext uri="{FF2B5EF4-FFF2-40B4-BE49-F238E27FC236}">
              <a16:creationId xmlns:a16="http://schemas.microsoft.com/office/drawing/2014/main" id="{00000000-0008-0000-0200-0000DD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02" name="Line 1710">
          <a:extLst>
            <a:ext uri="{FF2B5EF4-FFF2-40B4-BE49-F238E27FC236}">
              <a16:creationId xmlns:a16="http://schemas.microsoft.com/office/drawing/2014/main" id="{00000000-0008-0000-0200-0000DE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03" name="Line 1711">
          <a:extLst>
            <a:ext uri="{FF2B5EF4-FFF2-40B4-BE49-F238E27FC236}">
              <a16:creationId xmlns:a16="http://schemas.microsoft.com/office/drawing/2014/main" id="{00000000-0008-0000-0200-0000DF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04" name="Line 1712">
          <a:extLst>
            <a:ext uri="{FF2B5EF4-FFF2-40B4-BE49-F238E27FC236}">
              <a16:creationId xmlns:a16="http://schemas.microsoft.com/office/drawing/2014/main" id="{00000000-0008-0000-0200-0000E0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05" name="Line 1713">
          <a:extLst>
            <a:ext uri="{FF2B5EF4-FFF2-40B4-BE49-F238E27FC236}">
              <a16:creationId xmlns:a16="http://schemas.microsoft.com/office/drawing/2014/main" id="{00000000-0008-0000-0200-0000E1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06" name="Line 1714">
          <a:extLst>
            <a:ext uri="{FF2B5EF4-FFF2-40B4-BE49-F238E27FC236}">
              <a16:creationId xmlns:a16="http://schemas.microsoft.com/office/drawing/2014/main" id="{00000000-0008-0000-0200-0000E2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07" name="Line 1715">
          <a:extLst>
            <a:ext uri="{FF2B5EF4-FFF2-40B4-BE49-F238E27FC236}">
              <a16:creationId xmlns:a16="http://schemas.microsoft.com/office/drawing/2014/main" id="{00000000-0008-0000-0200-0000E3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08" name="Line 1716">
          <a:extLst>
            <a:ext uri="{FF2B5EF4-FFF2-40B4-BE49-F238E27FC236}">
              <a16:creationId xmlns:a16="http://schemas.microsoft.com/office/drawing/2014/main" id="{00000000-0008-0000-0200-0000E4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09" name="Line 1717">
          <a:extLst>
            <a:ext uri="{FF2B5EF4-FFF2-40B4-BE49-F238E27FC236}">
              <a16:creationId xmlns:a16="http://schemas.microsoft.com/office/drawing/2014/main" id="{00000000-0008-0000-0200-0000E5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10" name="Line 1718">
          <a:extLst>
            <a:ext uri="{FF2B5EF4-FFF2-40B4-BE49-F238E27FC236}">
              <a16:creationId xmlns:a16="http://schemas.microsoft.com/office/drawing/2014/main" id="{00000000-0008-0000-0200-0000E6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11" name="Line 1719">
          <a:extLst>
            <a:ext uri="{FF2B5EF4-FFF2-40B4-BE49-F238E27FC236}">
              <a16:creationId xmlns:a16="http://schemas.microsoft.com/office/drawing/2014/main" id="{00000000-0008-0000-0200-0000E7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12" name="Line 1720">
          <a:extLst>
            <a:ext uri="{FF2B5EF4-FFF2-40B4-BE49-F238E27FC236}">
              <a16:creationId xmlns:a16="http://schemas.microsoft.com/office/drawing/2014/main" id="{00000000-0008-0000-0200-0000E8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1513" name="AutoShape 1721">
          <a:extLst>
            <a:ext uri="{FF2B5EF4-FFF2-40B4-BE49-F238E27FC236}">
              <a16:creationId xmlns:a16="http://schemas.microsoft.com/office/drawing/2014/main" id="{00000000-0008-0000-0200-0000E905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514" name="AutoShape 1722">
          <a:extLst>
            <a:ext uri="{FF2B5EF4-FFF2-40B4-BE49-F238E27FC236}">
              <a16:creationId xmlns:a16="http://schemas.microsoft.com/office/drawing/2014/main" id="{00000000-0008-0000-0200-0000EA05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1515" name="Line 1723">
          <a:extLst>
            <a:ext uri="{FF2B5EF4-FFF2-40B4-BE49-F238E27FC236}">
              <a16:creationId xmlns:a16="http://schemas.microsoft.com/office/drawing/2014/main" id="{00000000-0008-0000-0200-0000EB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16" name="Line 1724">
          <a:extLst>
            <a:ext uri="{FF2B5EF4-FFF2-40B4-BE49-F238E27FC236}">
              <a16:creationId xmlns:a16="http://schemas.microsoft.com/office/drawing/2014/main" id="{00000000-0008-0000-0200-0000EC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17" name="Line 1725">
          <a:extLst>
            <a:ext uri="{FF2B5EF4-FFF2-40B4-BE49-F238E27FC236}">
              <a16:creationId xmlns:a16="http://schemas.microsoft.com/office/drawing/2014/main" id="{00000000-0008-0000-0200-0000ED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18" name="Line 1726">
          <a:extLst>
            <a:ext uri="{FF2B5EF4-FFF2-40B4-BE49-F238E27FC236}">
              <a16:creationId xmlns:a16="http://schemas.microsoft.com/office/drawing/2014/main" id="{00000000-0008-0000-0200-0000EE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19" name="Line 1727">
          <a:extLst>
            <a:ext uri="{FF2B5EF4-FFF2-40B4-BE49-F238E27FC236}">
              <a16:creationId xmlns:a16="http://schemas.microsoft.com/office/drawing/2014/main" id="{00000000-0008-0000-0200-0000EF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20" name="Line 1728">
          <a:extLst>
            <a:ext uri="{FF2B5EF4-FFF2-40B4-BE49-F238E27FC236}">
              <a16:creationId xmlns:a16="http://schemas.microsoft.com/office/drawing/2014/main" id="{00000000-0008-0000-0200-0000F0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21" name="Line 1729">
          <a:extLst>
            <a:ext uri="{FF2B5EF4-FFF2-40B4-BE49-F238E27FC236}">
              <a16:creationId xmlns:a16="http://schemas.microsoft.com/office/drawing/2014/main" id="{00000000-0008-0000-0200-0000F1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22" name="Line 1730">
          <a:extLst>
            <a:ext uri="{FF2B5EF4-FFF2-40B4-BE49-F238E27FC236}">
              <a16:creationId xmlns:a16="http://schemas.microsoft.com/office/drawing/2014/main" id="{00000000-0008-0000-0200-0000F2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23" name="Line 1731">
          <a:extLst>
            <a:ext uri="{FF2B5EF4-FFF2-40B4-BE49-F238E27FC236}">
              <a16:creationId xmlns:a16="http://schemas.microsoft.com/office/drawing/2014/main" id="{00000000-0008-0000-0200-0000F3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24" name="Line 1732">
          <a:extLst>
            <a:ext uri="{FF2B5EF4-FFF2-40B4-BE49-F238E27FC236}">
              <a16:creationId xmlns:a16="http://schemas.microsoft.com/office/drawing/2014/main" id="{00000000-0008-0000-0200-0000F4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25" name="Line 1733">
          <a:extLst>
            <a:ext uri="{FF2B5EF4-FFF2-40B4-BE49-F238E27FC236}">
              <a16:creationId xmlns:a16="http://schemas.microsoft.com/office/drawing/2014/main" id="{00000000-0008-0000-0200-0000F5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26" name="Line 1734">
          <a:extLst>
            <a:ext uri="{FF2B5EF4-FFF2-40B4-BE49-F238E27FC236}">
              <a16:creationId xmlns:a16="http://schemas.microsoft.com/office/drawing/2014/main" id="{00000000-0008-0000-0200-0000F6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27" name="Line 1735">
          <a:extLst>
            <a:ext uri="{FF2B5EF4-FFF2-40B4-BE49-F238E27FC236}">
              <a16:creationId xmlns:a16="http://schemas.microsoft.com/office/drawing/2014/main" id="{00000000-0008-0000-0200-0000F7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28" name="Line 1736">
          <a:extLst>
            <a:ext uri="{FF2B5EF4-FFF2-40B4-BE49-F238E27FC236}">
              <a16:creationId xmlns:a16="http://schemas.microsoft.com/office/drawing/2014/main" id="{00000000-0008-0000-0200-0000F8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29" name="Line 1737">
          <a:extLst>
            <a:ext uri="{FF2B5EF4-FFF2-40B4-BE49-F238E27FC236}">
              <a16:creationId xmlns:a16="http://schemas.microsoft.com/office/drawing/2014/main" id="{00000000-0008-0000-0200-0000F9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30" name="Line 1738">
          <a:extLst>
            <a:ext uri="{FF2B5EF4-FFF2-40B4-BE49-F238E27FC236}">
              <a16:creationId xmlns:a16="http://schemas.microsoft.com/office/drawing/2014/main" id="{00000000-0008-0000-0200-0000FA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31" name="Line 1739">
          <a:extLst>
            <a:ext uri="{FF2B5EF4-FFF2-40B4-BE49-F238E27FC236}">
              <a16:creationId xmlns:a16="http://schemas.microsoft.com/office/drawing/2014/main" id="{00000000-0008-0000-0200-0000FB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32" name="Line 1740">
          <a:extLst>
            <a:ext uri="{FF2B5EF4-FFF2-40B4-BE49-F238E27FC236}">
              <a16:creationId xmlns:a16="http://schemas.microsoft.com/office/drawing/2014/main" id="{00000000-0008-0000-0200-0000FC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33" name="Line 1741">
          <a:extLst>
            <a:ext uri="{FF2B5EF4-FFF2-40B4-BE49-F238E27FC236}">
              <a16:creationId xmlns:a16="http://schemas.microsoft.com/office/drawing/2014/main" id="{00000000-0008-0000-0200-0000FD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34" name="Line 1742">
          <a:extLst>
            <a:ext uri="{FF2B5EF4-FFF2-40B4-BE49-F238E27FC236}">
              <a16:creationId xmlns:a16="http://schemas.microsoft.com/office/drawing/2014/main" id="{00000000-0008-0000-0200-0000FE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35" name="Line 1743">
          <a:extLst>
            <a:ext uri="{FF2B5EF4-FFF2-40B4-BE49-F238E27FC236}">
              <a16:creationId xmlns:a16="http://schemas.microsoft.com/office/drawing/2014/main" id="{00000000-0008-0000-0200-0000FF05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36" name="Line 1744">
          <a:extLst>
            <a:ext uri="{FF2B5EF4-FFF2-40B4-BE49-F238E27FC236}">
              <a16:creationId xmlns:a16="http://schemas.microsoft.com/office/drawing/2014/main" id="{00000000-0008-0000-0200-000000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37" name="Line 1745">
          <a:extLst>
            <a:ext uri="{FF2B5EF4-FFF2-40B4-BE49-F238E27FC236}">
              <a16:creationId xmlns:a16="http://schemas.microsoft.com/office/drawing/2014/main" id="{00000000-0008-0000-0200-000001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38" name="Line 1746">
          <a:extLst>
            <a:ext uri="{FF2B5EF4-FFF2-40B4-BE49-F238E27FC236}">
              <a16:creationId xmlns:a16="http://schemas.microsoft.com/office/drawing/2014/main" id="{00000000-0008-0000-0200-000002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39" name="Line 1747">
          <a:extLst>
            <a:ext uri="{FF2B5EF4-FFF2-40B4-BE49-F238E27FC236}">
              <a16:creationId xmlns:a16="http://schemas.microsoft.com/office/drawing/2014/main" id="{00000000-0008-0000-0200-000003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40" name="Line 1748">
          <a:extLst>
            <a:ext uri="{FF2B5EF4-FFF2-40B4-BE49-F238E27FC236}">
              <a16:creationId xmlns:a16="http://schemas.microsoft.com/office/drawing/2014/main" id="{00000000-0008-0000-0200-000004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41" name="Line 1749">
          <a:extLst>
            <a:ext uri="{FF2B5EF4-FFF2-40B4-BE49-F238E27FC236}">
              <a16:creationId xmlns:a16="http://schemas.microsoft.com/office/drawing/2014/main" id="{00000000-0008-0000-0200-000005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42" name="Line 1750">
          <a:extLst>
            <a:ext uri="{FF2B5EF4-FFF2-40B4-BE49-F238E27FC236}">
              <a16:creationId xmlns:a16="http://schemas.microsoft.com/office/drawing/2014/main" id="{00000000-0008-0000-0200-00000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43" name="Line 1751">
          <a:extLst>
            <a:ext uri="{FF2B5EF4-FFF2-40B4-BE49-F238E27FC236}">
              <a16:creationId xmlns:a16="http://schemas.microsoft.com/office/drawing/2014/main" id="{00000000-0008-0000-0200-00000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44" name="Line 1752">
          <a:extLst>
            <a:ext uri="{FF2B5EF4-FFF2-40B4-BE49-F238E27FC236}">
              <a16:creationId xmlns:a16="http://schemas.microsoft.com/office/drawing/2014/main" id="{00000000-0008-0000-0200-000008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45" name="Line 1753">
          <a:extLst>
            <a:ext uri="{FF2B5EF4-FFF2-40B4-BE49-F238E27FC236}">
              <a16:creationId xmlns:a16="http://schemas.microsoft.com/office/drawing/2014/main" id="{00000000-0008-0000-0200-000009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46" name="Line 1754">
          <a:extLst>
            <a:ext uri="{FF2B5EF4-FFF2-40B4-BE49-F238E27FC236}">
              <a16:creationId xmlns:a16="http://schemas.microsoft.com/office/drawing/2014/main" id="{00000000-0008-0000-0200-00000A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47" name="Line 1755">
          <a:extLst>
            <a:ext uri="{FF2B5EF4-FFF2-40B4-BE49-F238E27FC236}">
              <a16:creationId xmlns:a16="http://schemas.microsoft.com/office/drawing/2014/main" id="{00000000-0008-0000-0200-00000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48" name="Line 1756">
          <a:extLst>
            <a:ext uri="{FF2B5EF4-FFF2-40B4-BE49-F238E27FC236}">
              <a16:creationId xmlns:a16="http://schemas.microsoft.com/office/drawing/2014/main" id="{00000000-0008-0000-0200-00000C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49" name="Line 1757">
          <a:extLst>
            <a:ext uri="{FF2B5EF4-FFF2-40B4-BE49-F238E27FC236}">
              <a16:creationId xmlns:a16="http://schemas.microsoft.com/office/drawing/2014/main" id="{00000000-0008-0000-0200-00000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50" name="Line 1758">
          <a:extLst>
            <a:ext uri="{FF2B5EF4-FFF2-40B4-BE49-F238E27FC236}">
              <a16:creationId xmlns:a16="http://schemas.microsoft.com/office/drawing/2014/main" id="{00000000-0008-0000-0200-00000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51" name="Line 1759">
          <a:extLst>
            <a:ext uri="{FF2B5EF4-FFF2-40B4-BE49-F238E27FC236}">
              <a16:creationId xmlns:a16="http://schemas.microsoft.com/office/drawing/2014/main" id="{00000000-0008-0000-0200-00000F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52" name="Line 1760">
          <a:extLst>
            <a:ext uri="{FF2B5EF4-FFF2-40B4-BE49-F238E27FC236}">
              <a16:creationId xmlns:a16="http://schemas.microsoft.com/office/drawing/2014/main" id="{00000000-0008-0000-0200-000010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53" name="Line 1761">
          <a:extLst>
            <a:ext uri="{FF2B5EF4-FFF2-40B4-BE49-F238E27FC236}">
              <a16:creationId xmlns:a16="http://schemas.microsoft.com/office/drawing/2014/main" id="{00000000-0008-0000-0200-000011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54" name="Line 1762">
          <a:extLst>
            <a:ext uri="{FF2B5EF4-FFF2-40B4-BE49-F238E27FC236}">
              <a16:creationId xmlns:a16="http://schemas.microsoft.com/office/drawing/2014/main" id="{00000000-0008-0000-0200-000012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55" name="Line 1763">
          <a:extLst>
            <a:ext uri="{FF2B5EF4-FFF2-40B4-BE49-F238E27FC236}">
              <a16:creationId xmlns:a16="http://schemas.microsoft.com/office/drawing/2014/main" id="{00000000-0008-0000-0200-000013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56" name="Line 1764">
          <a:extLst>
            <a:ext uri="{FF2B5EF4-FFF2-40B4-BE49-F238E27FC236}">
              <a16:creationId xmlns:a16="http://schemas.microsoft.com/office/drawing/2014/main" id="{00000000-0008-0000-0200-000014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57" name="Line 1765">
          <a:extLst>
            <a:ext uri="{FF2B5EF4-FFF2-40B4-BE49-F238E27FC236}">
              <a16:creationId xmlns:a16="http://schemas.microsoft.com/office/drawing/2014/main" id="{00000000-0008-0000-0200-000015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58" name="Line 1766">
          <a:extLst>
            <a:ext uri="{FF2B5EF4-FFF2-40B4-BE49-F238E27FC236}">
              <a16:creationId xmlns:a16="http://schemas.microsoft.com/office/drawing/2014/main" id="{00000000-0008-0000-0200-00001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59" name="Line 1767">
          <a:extLst>
            <a:ext uri="{FF2B5EF4-FFF2-40B4-BE49-F238E27FC236}">
              <a16:creationId xmlns:a16="http://schemas.microsoft.com/office/drawing/2014/main" id="{00000000-0008-0000-0200-00001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60" name="Line 1768">
          <a:extLst>
            <a:ext uri="{FF2B5EF4-FFF2-40B4-BE49-F238E27FC236}">
              <a16:creationId xmlns:a16="http://schemas.microsoft.com/office/drawing/2014/main" id="{00000000-0008-0000-0200-000018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61" name="Line 1769">
          <a:extLst>
            <a:ext uri="{FF2B5EF4-FFF2-40B4-BE49-F238E27FC236}">
              <a16:creationId xmlns:a16="http://schemas.microsoft.com/office/drawing/2014/main" id="{00000000-0008-0000-0200-000019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62" name="Line 1770">
          <a:extLst>
            <a:ext uri="{FF2B5EF4-FFF2-40B4-BE49-F238E27FC236}">
              <a16:creationId xmlns:a16="http://schemas.microsoft.com/office/drawing/2014/main" id="{00000000-0008-0000-0200-00001A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63" name="Line 1771">
          <a:extLst>
            <a:ext uri="{FF2B5EF4-FFF2-40B4-BE49-F238E27FC236}">
              <a16:creationId xmlns:a16="http://schemas.microsoft.com/office/drawing/2014/main" id="{00000000-0008-0000-0200-00001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64" name="Line 1772">
          <a:extLst>
            <a:ext uri="{FF2B5EF4-FFF2-40B4-BE49-F238E27FC236}">
              <a16:creationId xmlns:a16="http://schemas.microsoft.com/office/drawing/2014/main" id="{00000000-0008-0000-0200-00001C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65" name="Line 1773">
          <a:extLst>
            <a:ext uri="{FF2B5EF4-FFF2-40B4-BE49-F238E27FC236}">
              <a16:creationId xmlns:a16="http://schemas.microsoft.com/office/drawing/2014/main" id="{00000000-0008-0000-0200-00001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66" name="Line 1774">
          <a:extLst>
            <a:ext uri="{FF2B5EF4-FFF2-40B4-BE49-F238E27FC236}">
              <a16:creationId xmlns:a16="http://schemas.microsoft.com/office/drawing/2014/main" id="{00000000-0008-0000-0200-00001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67" name="Line 1775">
          <a:extLst>
            <a:ext uri="{FF2B5EF4-FFF2-40B4-BE49-F238E27FC236}">
              <a16:creationId xmlns:a16="http://schemas.microsoft.com/office/drawing/2014/main" id="{00000000-0008-0000-0200-00001F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68" name="Line 1776">
          <a:extLst>
            <a:ext uri="{FF2B5EF4-FFF2-40B4-BE49-F238E27FC236}">
              <a16:creationId xmlns:a16="http://schemas.microsoft.com/office/drawing/2014/main" id="{00000000-0008-0000-0200-000020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69" name="Line 1777">
          <a:extLst>
            <a:ext uri="{FF2B5EF4-FFF2-40B4-BE49-F238E27FC236}">
              <a16:creationId xmlns:a16="http://schemas.microsoft.com/office/drawing/2014/main" id="{00000000-0008-0000-0200-000021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70" name="Line 1778">
          <a:extLst>
            <a:ext uri="{FF2B5EF4-FFF2-40B4-BE49-F238E27FC236}">
              <a16:creationId xmlns:a16="http://schemas.microsoft.com/office/drawing/2014/main" id="{00000000-0008-0000-0200-000022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71" name="Line 1779">
          <a:extLst>
            <a:ext uri="{FF2B5EF4-FFF2-40B4-BE49-F238E27FC236}">
              <a16:creationId xmlns:a16="http://schemas.microsoft.com/office/drawing/2014/main" id="{00000000-0008-0000-0200-000023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72" name="Line 1780">
          <a:extLst>
            <a:ext uri="{FF2B5EF4-FFF2-40B4-BE49-F238E27FC236}">
              <a16:creationId xmlns:a16="http://schemas.microsoft.com/office/drawing/2014/main" id="{00000000-0008-0000-0200-000024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73" name="Line 1781">
          <a:extLst>
            <a:ext uri="{FF2B5EF4-FFF2-40B4-BE49-F238E27FC236}">
              <a16:creationId xmlns:a16="http://schemas.microsoft.com/office/drawing/2014/main" id="{00000000-0008-0000-0200-000025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74" name="Line 1782">
          <a:extLst>
            <a:ext uri="{FF2B5EF4-FFF2-40B4-BE49-F238E27FC236}">
              <a16:creationId xmlns:a16="http://schemas.microsoft.com/office/drawing/2014/main" id="{00000000-0008-0000-0200-00002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75" name="Line 1783">
          <a:extLst>
            <a:ext uri="{FF2B5EF4-FFF2-40B4-BE49-F238E27FC236}">
              <a16:creationId xmlns:a16="http://schemas.microsoft.com/office/drawing/2014/main" id="{00000000-0008-0000-0200-00002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76" name="Line 1784">
          <a:extLst>
            <a:ext uri="{FF2B5EF4-FFF2-40B4-BE49-F238E27FC236}">
              <a16:creationId xmlns:a16="http://schemas.microsoft.com/office/drawing/2014/main" id="{00000000-0008-0000-0200-000028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77" name="Line 1785">
          <a:extLst>
            <a:ext uri="{FF2B5EF4-FFF2-40B4-BE49-F238E27FC236}">
              <a16:creationId xmlns:a16="http://schemas.microsoft.com/office/drawing/2014/main" id="{00000000-0008-0000-0200-000029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78" name="Line 1786">
          <a:extLst>
            <a:ext uri="{FF2B5EF4-FFF2-40B4-BE49-F238E27FC236}">
              <a16:creationId xmlns:a16="http://schemas.microsoft.com/office/drawing/2014/main" id="{00000000-0008-0000-0200-00002A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79" name="Line 1787">
          <a:extLst>
            <a:ext uri="{FF2B5EF4-FFF2-40B4-BE49-F238E27FC236}">
              <a16:creationId xmlns:a16="http://schemas.microsoft.com/office/drawing/2014/main" id="{00000000-0008-0000-0200-00002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80" name="Line 1788">
          <a:extLst>
            <a:ext uri="{FF2B5EF4-FFF2-40B4-BE49-F238E27FC236}">
              <a16:creationId xmlns:a16="http://schemas.microsoft.com/office/drawing/2014/main" id="{00000000-0008-0000-0200-00002C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81" name="Line 1789">
          <a:extLst>
            <a:ext uri="{FF2B5EF4-FFF2-40B4-BE49-F238E27FC236}">
              <a16:creationId xmlns:a16="http://schemas.microsoft.com/office/drawing/2014/main" id="{00000000-0008-0000-0200-00002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82" name="Line 1790">
          <a:extLst>
            <a:ext uri="{FF2B5EF4-FFF2-40B4-BE49-F238E27FC236}">
              <a16:creationId xmlns:a16="http://schemas.microsoft.com/office/drawing/2014/main" id="{00000000-0008-0000-0200-00002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83" name="Line 1791">
          <a:extLst>
            <a:ext uri="{FF2B5EF4-FFF2-40B4-BE49-F238E27FC236}">
              <a16:creationId xmlns:a16="http://schemas.microsoft.com/office/drawing/2014/main" id="{00000000-0008-0000-0200-00002F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84" name="Line 1792">
          <a:extLst>
            <a:ext uri="{FF2B5EF4-FFF2-40B4-BE49-F238E27FC236}">
              <a16:creationId xmlns:a16="http://schemas.microsoft.com/office/drawing/2014/main" id="{00000000-0008-0000-0200-000030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85" name="Line 1793">
          <a:extLst>
            <a:ext uri="{FF2B5EF4-FFF2-40B4-BE49-F238E27FC236}">
              <a16:creationId xmlns:a16="http://schemas.microsoft.com/office/drawing/2014/main" id="{00000000-0008-0000-0200-000031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86" name="Line 1794">
          <a:extLst>
            <a:ext uri="{FF2B5EF4-FFF2-40B4-BE49-F238E27FC236}">
              <a16:creationId xmlns:a16="http://schemas.microsoft.com/office/drawing/2014/main" id="{00000000-0008-0000-0200-000032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87" name="Line 1795">
          <a:extLst>
            <a:ext uri="{FF2B5EF4-FFF2-40B4-BE49-F238E27FC236}">
              <a16:creationId xmlns:a16="http://schemas.microsoft.com/office/drawing/2014/main" id="{00000000-0008-0000-0200-000033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88" name="Line 1796">
          <a:extLst>
            <a:ext uri="{FF2B5EF4-FFF2-40B4-BE49-F238E27FC236}">
              <a16:creationId xmlns:a16="http://schemas.microsoft.com/office/drawing/2014/main" id="{00000000-0008-0000-0200-000034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89" name="Line 1797">
          <a:extLst>
            <a:ext uri="{FF2B5EF4-FFF2-40B4-BE49-F238E27FC236}">
              <a16:creationId xmlns:a16="http://schemas.microsoft.com/office/drawing/2014/main" id="{00000000-0008-0000-0200-000035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90" name="Line 1798">
          <a:extLst>
            <a:ext uri="{FF2B5EF4-FFF2-40B4-BE49-F238E27FC236}">
              <a16:creationId xmlns:a16="http://schemas.microsoft.com/office/drawing/2014/main" id="{00000000-0008-0000-0200-00003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91" name="Line 1799">
          <a:extLst>
            <a:ext uri="{FF2B5EF4-FFF2-40B4-BE49-F238E27FC236}">
              <a16:creationId xmlns:a16="http://schemas.microsoft.com/office/drawing/2014/main" id="{00000000-0008-0000-0200-00003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92" name="Line 1800">
          <a:extLst>
            <a:ext uri="{FF2B5EF4-FFF2-40B4-BE49-F238E27FC236}">
              <a16:creationId xmlns:a16="http://schemas.microsoft.com/office/drawing/2014/main" id="{00000000-0008-0000-0200-000038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93" name="Line 1801">
          <a:extLst>
            <a:ext uri="{FF2B5EF4-FFF2-40B4-BE49-F238E27FC236}">
              <a16:creationId xmlns:a16="http://schemas.microsoft.com/office/drawing/2014/main" id="{00000000-0008-0000-0200-000039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94" name="Line 1802">
          <a:extLst>
            <a:ext uri="{FF2B5EF4-FFF2-40B4-BE49-F238E27FC236}">
              <a16:creationId xmlns:a16="http://schemas.microsoft.com/office/drawing/2014/main" id="{00000000-0008-0000-0200-00003A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95" name="Line 1803">
          <a:extLst>
            <a:ext uri="{FF2B5EF4-FFF2-40B4-BE49-F238E27FC236}">
              <a16:creationId xmlns:a16="http://schemas.microsoft.com/office/drawing/2014/main" id="{00000000-0008-0000-0200-00003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96" name="Line 1804">
          <a:extLst>
            <a:ext uri="{FF2B5EF4-FFF2-40B4-BE49-F238E27FC236}">
              <a16:creationId xmlns:a16="http://schemas.microsoft.com/office/drawing/2014/main" id="{00000000-0008-0000-0200-00003C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97" name="Line 1805">
          <a:extLst>
            <a:ext uri="{FF2B5EF4-FFF2-40B4-BE49-F238E27FC236}">
              <a16:creationId xmlns:a16="http://schemas.microsoft.com/office/drawing/2014/main" id="{00000000-0008-0000-0200-00003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98" name="Line 1806">
          <a:extLst>
            <a:ext uri="{FF2B5EF4-FFF2-40B4-BE49-F238E27FC236}">
              <a16:creationId xmlns:a16="http://schemas.microsoft.com/office/drawing/2014/main" id="{00000000-0008-0000-0200-00003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599" name="Line 1807">
          <a:extLst>
            <a:ext uri="{FF2B5EF4-FFF2-40B4-BE49-F238E27FC236}">
              <a16:creationId xmlns:a16="http://schemas.microsoft.com/office/drawing/2014/main" id="{00000000-0008-0000-0200-00003F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00" name="Line 1808">
          <a:extLst>
            <a:ext uri="{FF2B5EF4-FFF2-40B4-BE49-F238E27FC236}">
              <a16:creationId xmlns:a16="http://schemas.microsoft.com/office/drawing/2014/main" id="{00000000-0008-0000-0200-000040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01" name="Line 1809">
          <a:extLst>
            <a:ext uri="{FF2B5EF4-FFF2-40B4-BE49-F238E27FC236}">
              <a16:creationId xmlns:a16="http://schemas.microsoft.com/office/drawing/2014/main" id="{00000000-0008-0000-0200-000041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02" name="Line 1810">
          <a:extLst>
            <a:ext uri="{FF2B5EF4-FFF2-40B4-BE49-F238E27FC236}">
              <a16:creationId xmlns:a16="http://schemas.microsoft.com/office/drawing/2014/main" id="{00000000-0008-0000-0200-000042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03" name="Line 1811">
          <a:extLst>
            <a:ext uri="{FF2B5EF4-FFF2-40B4-BE49-F238E27FC236}">
              <a16:creationId xmlns:a16="http://schemas.microsoft.com/office/drawing/2014/main" id="{00000000-0008-0000-0200-000043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04" name="Line 1812">
          <a:extLst>
            <a:ext uri="{FF2B5EF4-FFF2-40B4-BE49-F238E27FC236}">
              <a16:creationId xmlns:a16="http://schemas.microsoft.com/office/drawing/2014/main" id="{00000000-0008-0000-0200-000044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05" name="Line 1813">
          <a:extLst>
            <a:ext uri="{FF2B5EF4-FFF2-40B4-BE49-F238E27FC236}">
              <a16:creationId xmlns:a16="http://schemas.microsoft.com/office/drawing/2014/main" id="{00000000-0008-0000-0200-000045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06" name="Line 1814">
          <a:extLst>
            <a:ext uri="{FF2B5EF4-FFF2-40B4-BE49-F238E27FC236}">
              <a16:creationId xmlns:a16="http://schemas.microsoft.com/office/drawing/2014/main" id="{00000000-0008-0000-0200-00004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07" name="Line 1815">
          <a:extLst>
            <a:ext uri="{FF2B5EF4-FFF2-40B4-BE49-F238E27FC236}">
              <a16:creationId xmlns:a16="http://schemas.microsoft.com/office/drawing/2014/main" id="{00000000-0008-0000-0200-00004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08" name="Line 1816">
          <a:extLst>
            <a:ext uri="{FF2B5EF4-FFF2-40B4-BE49-F238E27FC236}">
              <a16:creationId xmlns:a16="http://schemas.microsoft.com/office/drawing/2014/main" id="{00000000-0008-0000-0200-000048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09" name="Line 1817">
          <a:extLst>
            <a:ext uri="{FF2B5EF4-FFF2-40B4-BE49-F238E27FC236}">
              <a16:creationId xmlns:a16="http://schemas.microsoft.com/office/drawing/2014/main" id="{00000000-0008-0000-0200-000049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10" name="Line 1818">
          <a:extLst>
            <a:ext uri="{FF2B5EF4-FFF2-40B4-BE49-F238E27FC236}">
              <a16:creationId xmlns:a16="http://schemas.microsoft.com/office/drawing/2014/main" id="{00000000-0008-0000-0200-00004A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11" name="Line 1819">
          <a:extLst>
            <a:ext uri="{FF2B5EF4-FFF2-40B4-BE49-F238E27FC236}">
              <a16:creationId xmlns:a16="http://schemas.microsoft.com/office/drawing/2014/main" id="{00000000-0008-0000-0200-00004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12" name="Line 1820">
          <a:extLst>
            <a:ext uri="{FF2B5EF4-FFF2-40B4-BE49-F238E27FC236}">
              <a16:creationId xmlns:a16="http://schemas.microsoft.com/office/drawing/2014/main" id="{00000000-0008-0000-0200-00004C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13" name="Line 1821">
          <a:extLst>
            <a:ext uri="{FF2B5EF4-FFF2-40B4-BE49-F238E27FC236}">
              <a16:creationId xmlns:a16="http://schemas.microsoft.com/office/drawing/2014/main" id="{00000000-0008-0000-0200-00004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14" name="Line 1822">
          <a:extLst>
            <a:ext uri="{FF2B5EF4-FFF2-40B4-BE49-F238E27FC236}">
              <a16:creationId xmlns:a16="http://schemas.microsoft.com/office/drawing/2014/main" id="{00000000-0008-0000-0200-00004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15" name="Line 1823">
          <a:extLst>
            <a:ext uri="{FF2B5EF4-FFF2-40B4-BE49-F238E27FC236}">
              <a16:creationId xmlns:a16="http://schemas.microsoft.com/office/drawing/2014/main" id="{00000000-0008-0000-0200-00004F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16" name="Line 1824">
          <a:extLst>
            <a:ext uri="{FF2B5EF4-FFF2-40B4-BE49-F238E27FC236}">
              <a16:creationId xmlns:a16="http://schemas.microsoft.com/office/drawing/2014/main" id="{00000000-0008-0000-0200-000050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17" name="Line 1825">
          <a:extLst>
            <a:ext uri="{FF2B5EF4-FFF2-40B4-BE49-F238E27FC236}">
              <a16:creationId xmlns:a16="http://schemas.microsoft.com/office/drawing/2014/main" id="{00000000-0008-0000-0200-000051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18" name="Line 1826">
          <a:extLst>
            <a:ext uri="{FF2B5EF4-FFF2-40B4-BE49-F238E27FC236}">
              <a16:creationId xmlns:a16="http://schemas.microsoft.com/office/drawing/2014/main" id="{00000000-0008-0000-0200-000052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19" name="Line 1827">
          <a:extLst>
            <a:ext uri="{FF2B5EF4-FFF2-40B4-BE49-F238E27FC236}">
              <a16:creationId xmlns:a16="http://schemas.microsoft.com/office/drawing/2014/main" id="{00000000-0008-0000-0200-000053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20" name="Line 1828">
          <a:extLst>
            <a:ext uri="{FF2B5EF4-FFF2-40B4-BE49-F238E27FC236}">
              <a16:creationId xmlns:a16="http://schemas.microsoft.com/office/drawing/2014/main" id="{00000000-0008-0000-0200-000054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21" name="Line 1829">
          <a:extLst>
            <a:ext uri="{FF2B5EF4-FFF2-40B4-BE49-F238E27FC236}">
              <a16:creationId xmlns:a16="http://schemas.microsoft.com/office/drawing/2014/main" id="{00000000-0008-0000-0200-000055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22" name="Line 1830">
          <a:extLst>
            <a:ext uri="{FF2B5EF4-FFF2-40B4-BE49-F238E27FC236}">
              <a16:creationId xmlns:a16="http://schemas.microsoft.com/office/drawing/2014/main" id="{00000000-0008-0000-0200-00005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23" name="Line 1831">
          <a:extLst>
            <a:ext uri="{FF2B5EF4-FFF2-40B4-BE49-F238E27FC236}">
              <a16:creationId xmlns:a16="http://schemas.microsoft.com/office/drawing/2014/main" id="{00000000-0008-0000-0200-00005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24" name="Line 1832">
          <a:extLst>
            <a:ext uri="{FF2B5EF4-FFF2-40B4-BE49-F238E27FC236}">
              <a16:creationId xmlns:a16="http://schemas.microsoft.com/office/drawing/2014/main" id="{00000000-0008-0000-0200-000058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25" name="Line 1833">
          <a:extLst>
            <a:ext uri="{FF2B5EF4-FFF2-40B4-BE49-F238E27FC236}">
              <a16:creationId xmlns:a16="http://schemas.microsoft.com/office/drawing/2014/main" id="{00000000-0008-0000-0200-000059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26" name="Line 1834">
          <a:extLst>
            <a:ext uri="{FF2B5EF4-FFF2-40B4-BE49-F238E27FC236}">
              <a16:creationId xmlns:a16="http://schemas.microsoft.com/office/drawing/2014/main" id="{00000000-0008-0000-0200-00005A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27" name="Line 1835">
          <a:extLst>
            <a:ext uri="{FF2B5EF4-FFF2-40B4-BE49-F238E27FC236}">
              <a16:creationId xmlns:a16="http://schemas.microsoft.com/office/drawing/2014/main" id="{00000000-0008-0000-0200-00005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28" name="Line 1836">
          <a:extLst>
            <a:ext uri="{FF2B5EF4-FFF2-40B4-BE49-F238E27FC236}">
              <a16:creationId xmlns:a16="http://schemas.microsoft.com/office/drawing/2014/main" id="{00000000-0008-0000-0200-00005C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29" name="Line 1837">
          <a:extLst>
            <a:ext uri="{FF2B5EF4-FFF2-40B4-BE49-F238E27FC236}">
              <a16:creationId xmlns:a16="http://schemas.microsoft.com/office/drawing/2014/main" id="{00000000-0008-0000-0200-00005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30" name="Line 1838">
          <a:extLst>
            <a:ext uri="{FF2B5EF4-FFF2-40B4-BE49-F238E27FC236}">
              <a16:creationId xmlns:a16="http://schemas.microsoft.com/office/drawing/2014/main" id="{00000000-0008-0000-0200-00005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31" name="Line 1839">
          <a:extLst>
            <a:ext uri="{FF2B5EF4-FFF2-40B4-BE49-F238E27FC236}">
              <a16:creationId xmlns:a16="http://schemas.microsoft.com/office/drawing/2014/main" id="{00000000-0008-0000-0200-00005F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32" name="Line 1840">
          <a:extLst>
            <a:ext uri="{FF2B5EF4-FFF2-40B4-BE49-F238E27FC236}">
              <a16:creationId xmlns:a16="http://schemas.microsoft.com/office/drawing/2014/main" id="{00000000-0008-0000-0200-000060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33" name="Line 1841">
          <a:extLst>
            <a:ext uri="{FF2B5EF4-FFF2-40B4-BE49-F238E27FC236}">
              <a16:creationId xmlns:a16="http://schemas.microsoft.com/office/drawing/2014/main" id="{00000000-0008-0000-0200-000061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34" name="Line 1842">
          <a:extLst>
            <a:ext uri="{FF2B5EF4-FFF2-40B4-BE49-F238E27FC236}">
              <a16:creationId xmlns:a16="http://schemas.microsoft.com/office/drawing/2014/main" id="{00000000-0008-0000-0200-000062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35" name="Line 1843">
          <a:extLst>
            <a:ext uri="{FF2B5EF4-FFF2-40B4-BE49-F238E27FC236}">
              <a16:creationId xmlns:a16="http://schemas.microsoft.com/office/drawing/2014/main" id="{00000000-0008-0000-0200-000063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36" name="Line 1844">
          <a:extLst>
            <a:ext uri="{FF2B5EF4-FFF2-40B4-BE49-F238E27FC236}">
              <a16:creationId xmlns:a16="http://schemas.microsoft.com/office/drawing/2014/main" id="{00000000-0008-0000-0200-000064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37" name="Line 1845">
          <a:extLst>
            <a:ext uri="{FF2B5EF4-FFF2-40B4-BE49-F238E27FC236}">
              <a16:creationId xmlns:a16="http://schemas.microsoft.com/office/drawing/2014/main" id="{00000000-0008-0000-0200-000065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38" name="Line 1846">
          <a:extLst>
            <a:ext uri="{FF2B5EF4-FFF2-40B4-BE49-F238E27FC236}">
              <a16:creationId xmlns:a16="http://schemas.microsoft.com/office/drawing/2014/main" id="{00000000-0008-0000-0200-00006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39" name="Line 1847">
          <a:extLst>
            <a:ext uri="{FF2B5EF4-FFF2-40B4-BE49-F238E27FC236}">
              <a16:creationId xmlns:a16="http://schemas.microsoft.com/office/drawing/2014/main" id="{00000000-0008-0000-0200-00006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40" name="Line 1848">
          <a:extLst>
            <a:ext uri="{FF2B5EF4-FFF2-40B4-BE49-F238E27FC236}">
              <a16:creationId xmlns:a16="http://schemas.microsoft.com/office/drawing/2014/main" id="{00000000-0008-0000-0200-000068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41" name="Line 1849">
          <a:extLst>
            <a:ext uri="{FF2B5EF4-FFF2-40B4-BE49-F238E27FC236}">
              <a16:creationId xmlns:a16="http://schemas.microsoft.com/office/drawing/2014/main" id="{00000000-0008-0000-0200-000069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42" name="Line 1850">
          <a:extLst>
            <a:ext uri="{FF2B5EF4-FFF2-40B4-BE49-F238E27FC236}">
              <a16:creationId xmlns:a16="http://schemas.microsoft.com/office/drawing/2014/main" id="{00000000-0008-0000-0200-00006A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43" name="Line 1851">
          <a:extLst>
            <a:ext uri="{FF2B5EF4-FFF2-40B4-BE49-F238E27FC236}">
              <a16:creationId xmlns:a16="http://schemas.microsoft.com/office/drawing/2014/main" id="{00000000-0008-0000-0200-00006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44" name="Line 1852">
          <a:extLst>
            <a:ext uri="{FF2B5EF4-FFF2-40B4-BE49-F238E27FC236}">
              <a16:creationId xmlns:a16="http://schemas.microsoft.com/office/drawing/2014/main" id="{00000000-0008-0000-0200-00006C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45" name="Line 1853">
          <a:extLst>
            <a:ext uri="{FF2B5EF4-FFF2-40B4-BE49-F238E27FC236}">
              <a16:creationId xmlns:a16="http://schemas.microsoft.com/office/drawing/2014/main" id="{00000000-0008-0000-0200-00006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46" name="Line 1854">
          <a:extLst>
            <a:ext uri="{FF2B5EF4-FFF2-40B4-BE49-F238E27FC236}">
              <a16:creationId xmlns:a16="http://schemas.microsoft.com/office/drawing/2014/main" id="{00000000-0008-0000-0200-00006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47" name="Line 1855">
          <a:extLst>
            <a:ext uri="{FF2B5EF4-FFF2-40B4-BE49-F238E27FC236}">
              <a16:creationId xmlns:a16="http://schemas.microsoft.com/office/drawing/2014/main" id="{00000000-0008-0000-0200-00006F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48" name="Line 1856">
          <a:extLst>
            <a:ext uri="{FF2B5EF4-FFF2-40B4-BE49-F238E27FC236}">
              <a16:creationId xmlns:a16="http://schemas.microsoft.com/office/drawing/2014/main" id="{00000000-0008-0000-0200-000070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49" name="Line 1857">
          <a:extLst>
            <a:ext uri="{FF2B5EF4-FFF2-40B4-BE49-F238E27FC236}">
              <a16:creationId xmlns:a16="http://schemas.microsoft.com/office/drawing/2014/main" id="{00000000-0008-0000-0200-000071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50" name="Line 1858">
          <a:extLst>
            <a:ext uri="{FF2B5EF4-FFF2-40B4-BE49-F238E27FC236}">
              <a16:creationId xmlns:a16="http://schemas.microsoft.com/office/drawing/2014/main" id="{00000000-0008-0000-0200-000072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51" name="Line 1859">
          <a:extLst>
            <a:ext uri="{FF2B5EF4-FFF2-40B4-BE49-F238E27FC236}">
              <a16:creationId xmlns:a16="http://schemas.microsoft.com/office/drawing/2014/main" id="{00000000-0008-0000-0200-000073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52" name="Line 1860">
          <a:extLst>
            <a:ext uri="{FF2B5EF4-FFF2-40B4-BE49-F238E27FC236}">
              <a16:creationId xmlns:a16="http://schemas.microsoft.com/office/drawing/2014/main" id="{00000000-0008-0000-0200-000074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53" name="Line 1861">
          <a:extLst>
            <a:ext uri="{FF2B5EF4-FFF2-40B4-BE49-F238E27FC236}">
              <a16:creationId xmlns:a16="http://schemas.microsoft.com/office/drawing/2014/main" id="{00000000-0008-0000-0200-000075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54" name="Line 1862">
          <a:extLst>
            <a:ext uri="{FF2B5EF4-FFF2-40B4-BE49-F238E27FC236}">
              <a16:creationId xmlns:a16="http://schemas.microsoft.com/office/drawing/2014/main" id="{00000000-0008-0000-0200-00007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55" name="Line 1863">
          <a:extLst>
            <a:ext uri="{FF2B5EF4-FFF2-40B4-BE49-F238E27FC236}">
              <a16:creationId xmlns:a16="http://schemas.microsoft.com/office/drawing/2014/main" id="{00000000-0008-0000-0200-00007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56" name="Line 1864">
          <a:extLst>
            <a:ext uri="{FF2B5EF4-FFF2-40B4-BE49-F238E27FC236}">
              <a16:creationId xmlns:a16="http://schemas.microsoft.com/office/drawing/2014/main" id="{00000000-0008-0000-0200-000078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57" name="Line 1865">
          <a:extLst>
            <a:ext uri="{FF2B5EF4-FFF2-40B4-BE49-F238E27FC236}">
              <a16:creationId xmlns:a16="http://schemas.microsoft.com/office/drawing/2014/main" id="{00000000-0008-0000-0200-000079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58" name="Line 1866">
          <a:extLst>
            <a:ext uri="{FF2B5EF4-FFF2-40B4-BE49-F238E27FC236}">
              <a16:creationId xmlns:a16="http://schemas.microsoft.com/office/drawing/2014/main" id="{00000000-0008-0000-0200-00007A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59" name="Line 1867">
          <a:extLst>
            <a:ext uri="{FF2B5EF4-FFF2-40B4-BE49-F238E27FC236}">
              <a16:creationId xmlns:a16="http://schemas.microsoft.com/office/drawing/2014/main" id="{00000000-0008-0000-0200-00007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60" name="Line 1868">
          <a:extLst>
            <a:ext uri="{FF2B5EF4-FFF2-40B4-BE49-F238E27FC236}">
              <a16:creationId xmlns:a16="http://schemas.microsoft.com/office/drawing/2014/main" id="{00000000-0008-0000-0200-00007C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61" name="Line 1869">
          <a:extLst>
            <a:ext uri="{FF2B5EF4-FFF2-40B4-BE49-F238E27FC236}">
              <a16:creationId xmlns:a16="http://schemas.microsoft.com/office/drawing/2014/main" id="{00000000-0008-0000-0200-00007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62" name="Line 1870">
          <a:extLst>
            <a:ext uri="{FF2B5EF4-FFF2-40B4-BE49-F238E27FC236}">
              <a16:creationId xmlns:a16="http://schemas.microsoft.com/office/drawing/2014/main" id="{00000000-0008-0000-0200-00007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63" name="Line 1871">
          <a:extLst>
            <a:ext uri="{FF2B5EF4-FFF2-40B4-BE49-F238E27FC236}">
              <a16:creationId xmlns:a16="http://schemas.microsoft.com/office/drawing/2014/main" id="{00000000-0008-0000-0200-00007F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64" name="Line 1872">
          <a:extLst>
            <a:ext uri="{FF2B5EF4-FFF2-40B4-BE49-F238E27FC236}">
              <a16:creationId xmlns:a16="http://schemas.microsoft.com/office/drawing/2014/main" id="{00000000-0008-0000-0200-000080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65" name="Line 1873">
          <a:extLst>
            <a:ext uri="{FF2B5EF4-FFF2-40B4-BE49-F238E27FC236}">
              <a16:creationId xmlns:a16="http://schemas.microsoft.com/office/drawing/2014/main" id="{00000000-0008-0000-0200-000081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66" name="Line 1874">
          <a:extLst>
            <a:ext uri="{FF2B5EF4-FFF2-40B4-BE49-F238E27FC236}">
              <a16:creationId xmlns:a16="http://schemas.microsoft.com/office/drawing/2014/main" id="{00000000-0008-0000-0200-000082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67" name="Line 1875">
          <a:extLst>
            <a:ext uri="{FF2B5EF4-FFF2-40B4-BE49-F238E27FC236}">
              <a16:creationId xmlns:a16="http://schemas.microsoft.com/office/drawing/2014/main" id="{00000000-0008-0000-0200-000083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68" name="Line 1876">
          <a:extLst>
            <a:ext uri="{FF2B5EF4-FFF2-40B4-BE49-F238E27FC236}">
              <a16:creationId xmlns:a16="http://schemas.microsoft.com/office/drawing/2014/main" id="{00000000-0008-0000-0200-000084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69" name="Line 1877">
          <a:extLst>
            <a:ext uri="{FF2B5EF4-FFF2-40B4-BE49-F238E27FC236}">
              <a16:creationId xmlns:a16="http://schemas.microsoft.com/office/drawing/2014/main" id="{00000000-0008-0000-0200-000085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70" name="Line 1878">
          <a:extLst>
            <a:ext uri="{FF2B5EF4-FFF2-40B4-BE49-F238E27FC236}">
              <a16:creationId xmlns:a16="http://schemas.microsoft.com/office/drawing/2014/main" id="{00000000-0008-0000-0200-00008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71" name="Line 1879">
          <a:extLst>
            <a:ext uri="{FF2B5EF4-FFF2-40B4-BE49-F238E27FC236}">
              <a16:creationId xmlns:a16="http://schemas.microsoft.com/office/drawing/2014/main" id="{00000000-0008-0000-0200-00008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72" name="Line 1880">
          <a:extLst>
            <a:ext uri="{FF2B5EF4-FFF2-40B4-BE49-F238E27FC236}">
              <a16:creationId xmlns:a16="http://schemas.microsoft.com/office/drawing/2014/main" id="{00000000-0008-0000-0200-000088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73" name="Line 1881">
          <a:extLst>
            <a:ext uri="{FF2B5EF4-FFF2-40B4-BE49-F238E27FC236}">
              <a16:creationId xmlns:a16="http://schemas.microsoft.com/office/drawing/2014/main" id="{00000000-0008-0000-0200-000089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74" name="Line 1882">
          <a:extLst>
            <a:ext uri="{FF2B5EF4-FFF2-40B4-BE49-F238E27FC236}">
              <a16:creationId xmlns:a16="http://schemas.microsoft.com/office/drawing/2014/main" id="{00000000-0008-0000-0200-00008A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75" name="Line 1883">
          <a:extLst>
            <a:ext uri="{FF2B5EF4-FFF2-40B4-BE49-F238E27FC236}">
              <a16:creationId xmlns:a16="http://schemas.microsoft.com/office/drawing/2014/main" id="{00000000-0008-0000-0200-00008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76" name="Line 1884">
          <a:extLst>
            <a:ext uri="{FF2B5EF4-FFF2-40B4-BE49-F238E27FC236}">
              <a16:creationId xmlns:a16="http://schemas.microsoft.com/office/drawing/2014/main" id="{00000000-0008-0000-0200-00008C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77" name="Line 1885">
          <a:extLst>
            <a:ext uri="{FF2B5EF4-FFF2-40B4-BE49-F238E27FC236}">
              <a16:creationId xmlns:a16="http://schemas.microsoft.com/office/drawing/2014/main" id="{00000000-0008-0000-0200-00008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78" name="Line 1886">
          <a:extLst>
            <a:ext uri="{FF2B5EF4-FFF2-40B4-BE49-F238E27FC236}">
              <a16:creationId xmlns:a16="http://schemas.microsoft.com/office/drawing/2014/main" id="{00000000-0008-0000-0200-00008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79" name="Line 1887">
          <a:extLst>
            <a:ext uri="{FF2B5EF4-FFF2-40B4-BE49-F238E27FC236}">
              <a16:creationId xmlns:a16="http://schemas.microsoft.com/office/drawing/2014/main" id="{00000000-0008-0000-0200-00008F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80" name="Line 1888">
          <a:extLst>
            <a:ext uri="{FF2B5EF4-FFF2-40B4-BE49-F238E27FC236}">
              <a16:creationId xmlns:a16="http://schemas.microsoft.com/office/drawing/2014/main" id="{00000000-0008-0000-0200-000090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81" name="Line 1889">
          <a:extLst>
            <a:ext uri="{FF2B5EF4-FFF2-40B4-BE49-F238E27FC236}">
              <a16:creationId xmlns:a16="http://schemas.microsoft.com/office/drawing/2014/main" id="{00000000-0008-0000-0200-000091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1682" name="AutoShape 1890">
          <a:extLst>
            <a:ext uri="{FF2B5EF4-FFF2-40B4-BE49-F238E27FC236}">
              <a16:creationId xmlns:a16="http://schemas.microsoft.com/office/drawing/2014/main" id="{00000000-0008-0000-0200-00009206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683" name="AutoShape 1891">
          <a:extLst>
            <a:ext uri="{FF2B5EF4-FFF2-40B4-BE49-F238E27FC236}">
              <a16:creationId xmlns:a16="http://schemas.microsoft.com/office/drawing/2014/main" id="{00000000-0008-0000-0200-00009306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684" name="AutoShape 1892">
          <a:extLst>
            <a:ext uri="{FF2B5EF4-FFF2-40B4-BE49-F238E27FC236}">
              <a16:creationId xmlns:a16="http://schemas.microsoft.com/office/drawing/2014/main" id="{00000000-0008-0000-0200-00009406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685" name="AutoShape 1893">
          <a:extLst>
            <a:ext uri="{FF2B5EF4-FFF2-40B4-BE49-F238E27FC236}">
              <a16:creationId xmlns:a16="http://schemas.microsoft.com/office/drawing/2014/main" id="{00000000-0008-0000-0200-00009506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1686" name="Line 1894">
          <a:extLst>
            <a:ext uri="{FF2B5EF4-FFF2-40B4-BE49-F238E27FC236}">
              <a16:creationId xmlns:a16="http://schemas.microsoft.com/office/drawing/2014/main" id="{00000000-0008-0000-0200-00009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87" name="Line 1895">
          <a:extLst>
            <a:ext uri="{FF2B5EF4-FFF2-40B4-BE49-F238E27FC236}">
              <a16:creationId xmlns:a16="http://schemas.microsoft.com/office/drawing/2014/main" id="{00000000-0008-0000-0200-00009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88" name="Line 1896">
          <a:extLst>
            <a:ext uri="{FF2B5EF4-FFF2-40B4-BE49-F238E27FC236}">
              <a16:creationId xmlns:a16="http://schemas.microsoft.com/office/drawing/2014/main" id="{00000000-0008-0000-0200-000098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89" name="Line 1897">
          <a:extLst>
            <a:ext uri="{FF2B5EF4-FFF2-40B4-BE49-F238E27FC236}">
              <a16:creationId xmlns:a16="http://schemas.microsoft.com/office/drawing/2014/main" id="{00000000-0008-0000-0200-000099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90" name="Line 1898">
          <a:extLst>
            <a:ext uri="{FF2B5EF4-FFF2-40B4-BE49-F238E27FC236}">
              <a16:creationId xmlns:a16="http://schemas.microsoft.com/office/drawing/2014/main" id="{00000000-0008-0000-0200-00009A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91" name="Line 1899">
          <a:extLst>
            <a:ext uri="{FF2B5EF4-FFF2-40B4-BE49-F238E27FC236}">
              <a16:creationId xmlns:a16="http://schemas.microsoft.com/office/drawing/2014/main" id="{00000000-0008-0000-0200-00009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92" name="Line 1900">
          <a:extLst>
            <a:ext uri="{FF2B5EF4-FFF2-40B4-BE49-F238E27FC236}">
              <a16:creationId xmlns:a16="http://schemas.microsoft.com/office/drawing/2014/main" id="{00000000-0008-0000-0200-00009C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93" name="Line 1901">
          <a:extLst>
            <a:ext uri="{FF2B5EF4-FFF2-40B4-BE49-F238E27FC236}">
              <a16:creationId xmlns:a16="http://schemas.microsoft.com/office/drawing/2014/main" id="{00000000-0008-0000-0200-00009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94" name="Line 1902">
          <a:extLst>
            <a:ext uri="{FF2B5EF4-FFF2-40B4-BE49-F238E27FC236}">
              <a16:creationId xmlns:a16="http://schemas.microsoft.com/office/drawing/2014/main" id="{00000000-0008-0000-0200-00009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95" name="Line 1903">
          <a:extLst>
            <a:ext uri="{FF2B5EF4-FFF2-40B4-BE49-F238E27FC236}">
              <a16:creationId xmlns:a16="http://schemas.microsoft.com/office/drawing/2014/main" id="{00000000-0008-0000-0200-00009F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1696" name="AutoShape 1904">
          <a:extLst>
            <a:ext uri="{FF2B5EF4-FFF2-40B4-BE49-F238E27FC236}">
              <a16:creationId xmlns:a16="http://schemas.microsoft.com/office/drawing/2014/main" id="{00000000-0008-0000-0200-0000A006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697" name="AutoShape 1905">
          <a:extLst>
            <a:ext uri="{FF2B5EF4-FFF2-40B4-BE49-F238E27FC236}">
              <a16:creationId xmlns:a16="http://schemas.microsoft.com/office/drawing/2014/main" id="{00000000-0008-0000-0200-0000A106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1698" name="Line 1906">
          <a:extLst>
            <a:ext uri="{FF2B5EF4-FFF2-40B4-BE49-F238E27FC236}">
              <a16:creationId xmlns:a16="http://schemas.microsoft.com/office/drawing/2014/main" id="{00000000-0008-0000-0200-0000A2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699" name="Line 1907">
          <a:extLst>
            <a:ext uri="{FF2B5EF4-FFF2-40B4-BE49-F238E27FC236}">
              <a16:creationId xmlns:a16="http://schemas.microsoft.com/office/drawing/2014/main" id="{00000000-0008-0000-0200-0000A3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00" name="Line 1908">
          <a:extLst>
            <a:ext uri="{FF2B5EF4-FFF2-40B4-BE49-F238E27FC236}">
              <a16:creationId xmlns:a16="http://schemas.microsoft.com/office/drawing/2014/main" id="{00000000-0008-0000-0200-0000A4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01" name="Line 1909">
          <a:extLst>
            <a:ext uri="{FF2B5EF4-FFF2-40B4-BE49-F238E27FC236}">
              <a16:creationId xmlns:a16="http://schemas.microsoft.com/office/drawing/2014/main" id="{00000000-0008-0000-0200-0000A5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02" name="Line 1910">
          <a:extLst>
            <a:ext uri="{FF2B5EF4-FFF2-40B4-BE49-F238E27FC236}">
              <a16:creationId xmlns:a16="http://schemas.microsoft.com/office/drawing/2014/main" id="{00000000-0008-0000-0200-0000A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03" name="Line 1911">
          <a:extLst>
            <a:ext uri="{FF2B5EF4-FFF2-40B4-BE49-F238E27FC236}">
              <a16:creationId xmlns:a16="http://schemas.microsoft.com/office/drawing/2014/main" id="{00000000-0008-0000-0200-0000A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04" name="Line 1912">
          <a:extLst>
            <a:ext uri="{FF2B5EF4-FFF2-40B4-BE49-F238E27FC236}">
              <a16:creationId xmlns:a16="http://schemas.microsoft.com/office/drawing/2014/main" id="{00000000-0008-0000-0200-0000A8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05" name="Line 1913">
          <a:extLst>
            <a:ext uri="{FF2B5EF4-FFF2-40B4-BE49-F238E27FC236}">
              <a16:creationId xmlns:a16="http://schemas.microsoft.com/office/drawing/2014/main" id="{00000000-0008-0000-0200-0000A9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06" name="Line 1914">
          <a:extLst>
            <a:ext uri="{FF2B5EF4-FFF2-40B4-BE49-F238E27FC236}">
              <a16:creationId xmlns:a16="http://schemas.microsoft.com/office/drawing/2014/main" id="{00000000-0008-0000-0200-0000AA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07" name="Line 1915">
          <a:extLst>
            <a:ext uri="{FF2B5EF4-FFF2-40B4-BE49-F238E27FC236}">
              <a16:creationId xmlns:a16="http://schemas.microsoft.com/office/drawing/2014/main" id="{00000000-0008-0000-0200-0000A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08" name="Line 1916">
          <a:extLst>
            <a:ext uri="{FF2B5EF4-FFF2-40B4-BE49-F238E27FC236}">
              <a16:creationId xmlns:a16="http://schemas.microsoft.com/office/drawing/2014/main" id="{00000000-0008-0000-0200-0000AC06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09" name="Line 1917">
          <a:extLst>
            <a:ext uri="{FF2B5EF4-FFF2-40B4-BE49-F238E27FC236}">
              <a16:creationId xmlns:a16="http://schemas.microsoft.com/office/drawing/2014/main" id="{00000000-0008-0000-0200-0000A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10" name="Line 1918">
          <a:extLst>
            <a:ext uri="{FF2B5EF4-FFF2-40B4-BE49-F238E27FC236}">
              <a16:creationId xmlns:a16="http://schemas.microsoft.com/office/drawing/2014/main" id="{00000000-0008-0000-0200-0000A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11" name="Line 1919">
          <a:extLst>
            <a:ext uri="{FF2B5EF4-FFF2-40B4-BE49-F238E27FC236}">
              <a16:creationId xmlns:a16="http://schemas.microsoft.com/office/drawing/2014/main" id="{00000000-0008-0000-0200-0000AF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12" name="Line 1920">
          <a:extLst>
            <a:ext uri="{FF2B5EF4-FFF2-40B4-BE49-F238E27FC236}">
              <a16:creationId xmlns:a16="http://schemas.microsoft.com/office/drawing/2014/main" id="{00000000-0008-0000-0200-0000B006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13" name="Line 1921">
          <a:extLst>
            <a:ext uri="{FF2B5EF4-FFF2-40B4-BE49-F238E27FC236}">
              <a16:creationId xmlns:a16="http://schemas.microsoft.com/office/drawing/2014/main" id="{00000000-0008-0000-0200-0000B1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14" name="Line 1922">
          <a:extLst>
            <a:ext uri="{FF2B5EF4-FFF2-40B4-BE49-F238E27FC236}">
              <a16:creationId xmlns:a16="http://schemas.microsoft.com/office/drawing/2014/main" id="{00000000-0008-0000-0200-0000B2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15" name="Line 1923">
          <a:extLst>
            <a:ext uri="{FF2B5EF4-FFF2-40B4-BE49-F238E27FC236}">
              <a16:creationId xmlns:a16="http://schemas.microsoft.com/office/drawing/2014/main" id="{00000000-0008-0000-0200-0000B3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16" name="Line 1924">
          <a:extLst>
            <a:ext uri="{FF2B5EF4-FFF2-40B4-BE49-F238E27FC236}">
              <a16:creationId xmlns:a16="http://schemas.microsoft.com/office/drawing/2014/main" id="{00000000-0008-0000-0200-0000B406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17" name="Line 1925">
          <a:extLst>
            <a:ext uri="{FF2B5EF4-FFF2-40B4-BE49-F238E27FC236}">
              <a16:creationId xmlns:a16="http://schemas.microsoft.com/office/drawing/2014/main" id="{00000000-0008-0000-0200-0000B5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18" name="Line 1926">
          <a:extLst>
            <a:ext uri="{FF2B5EF4-FFF2-40B4-BE49-F238E27FC236}">
              <a16:creationId xmlns:a16="http://schemas.microsoft.com/office/drawing/2014/main" id="{00000000-0008-0000-0200-0000B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19" name="Line 1927">
          <a:extLst>
            <a:ext uri="{FF2B5EF4-FFF2-40B4-BE49-F238E27FC236}">
              <a16:creationId xmlns:a16="http://schemas.microsoft.com/office/drawing/2014/main" id="{00000000-0008-0000-0200-0000B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1720" name="AutoShape 1928">
          <a:extLst>
            <a:ext uri="{FF2B5EF4-FFF2-40B4-BE49-F238E27FC236}">
              <a16:creationId xmlns:a16="http://schemas.microsoft.com/office/drawing/2014/main" id="{00000000-0008-0000-0200-0000B806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721" name="AutoShape 1929">
          <a:extLst>
            <a:ext uri="{FF2B5EF4-FFF2-40B4-BE49-F238E27FC236}">
              <a16:creationId xmlns:a16="http://schemas.microsoft.com/office/drawing/2014/main" id="{00000000-0008-0000-0200-0000B906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722" name="AutoShape 1930">
          <a:extLst>
            <a:ext uri="{FF2B5EF4-FFF2-40B4-BE49-F238E27FC236}">
              <a16:creationId xmlns:a16="http://schemas.microsoft.com/office/drawing/2014/main" id="{00000000-0008-0000-0200-0000BA06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1723" name="Line 1931">
          <a:extLst>
            <a:ext uri="{FF2B5EF4-FFF2-40B4-BE49-F238E27FC236}">
              <a16:creationId xmlns:a16="http://schemas.microsoft.com/office/drawing/2014/main" id="{00000000-0008-0000-0200-0000B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24" name="Line 1932">
          <a:extLst>
            <a:ext uri="{FF2B5EF4-FFF2-40B4-BE49-F238E27FC236}">
              <a16:creationId xmlns:a16="http://schemas.microsoft.com/office/drawing/2014/main" id="{00000000-0008-0000-0200-0000BC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25" name="Line 1933">
          <a:extLst>
            <a:ext uri="{FF2B5EF4-FFF2-40B4-BE49-F238E27FC236}">
              <a16:creationId xmlns:a16="http://schemas.microsoft.com/office/drawing/2014/main" id="{00000000-0008-0000-0200-0000B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26" name="Line 1934">
          <a:extLst>
            <a:ext uri="{FF2B5EF4-FFF2-40B4-BE49-F238E27FC236}">
              <a16:creationId xmlns:a16="http://schemas.microsoft.com/office/drawing/2014/main" id="{00000000-0008-0000-0200-0000B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27" name="Line 1935">
          <a:extLst>
            <a:ext uri="{FF2B5EF4-FFF2-40B4-BE49-F238E27FC236}">
              <a16:creationId xmlns:a16="http://schemas.microsoft.com/office/drawing/2014/main" id="{00000000-0008-0000-0200-0000BF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28" name="Line 1936">
          <a:extLst>
            <a:ext uri="{FF2B5EF4-FFF2-40B4-BE49-F238E27FC236}">
              <a16:creationId xmlns:a16="http://schemas.microsoft.com/office/drawing/2014/main" id="{00000000-0008-0000-0200-0000C0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29" name="Line 1937">
          <a:extLst>
            <a:ext uri="{FF2B5EF4-FFF2-40B4-BE49-F238E27FC236}">
              <a16:creationId xmlns:a16="http://schemas.microsoft.com/office/drawing/2014/main" id="{00000000-0008-0000-0200-0000C1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30" name="Line 1938">
          <a:extLst>
            <a:ext uri="{FF2B5EF4-FFF2-40B4-BE49-F238E27FC236}">
              <a16:creationId xmlns:a16="http://schemas.microsoft.com/office/drawing/2014/main" id="{00000000-0008-0000-0200-0000C2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31" name="Line 1939">
          <a:extLst>
            <a:ext uri="{FF2B5EF4-FFF2-40B4-BE49-F238E27FC236}">
              <a16:creationId xmlns:a16="http://schemas.microsoft.com/office/drawing/2014/main" id="{00000000-0008-0000-0200-0000C3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32" name="Line 1940">
          <a:extLst>
            <a:ext uri="{FF2B5EF4-FFF2-40B4-BE49-F238E27FC236}">
              <a16:creationId xmlns:a16="http://schemas.microsoft.com/office/drawing/2014/main" id="{00000000-0008-0000-0200-0000C4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33" name="Line 1941">
          <a:extLst>
            <a:ext uri="{FF2B5EF4-FFF2-40B4-BE49-F238E27FC236}">
              <a16:creationId xmlns:a16="http://schemas.microsoft.com/office/drawing/2014/main" id="{00000000-0008-0000-0200-0000C5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34" name="Line 1942">
          <a:extLst>
            <a:ext uri="{FF2B5EF4-FFF2-40B4-BE49-F238E27FC236}">
              <a16:creationId xmlns:a16="http://schemas.microsoft.com/office/drawing/2014/main" id="{00000000-0008-0000-0200-0000C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35" name="Line 1943">
          <a:extLst>
            <a:ext uri="{FF2B5EF4-FFF2-40B4-BE49-F238E27FC236}">
              <a16:creationId xmlns:a16="http://schemas.microsoft.com/office/drawing/2014/main" id="{00000000-0008-0000-0200-0000C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1736" name="AutoShape 1944">
          <a:extLst>
            <a:ext uri="{FF2B5EF4-FFF2-40B4-BE49-F238E27FC236}">
              <a16:creationId xmlns:a16="http://schemas.microsoft.com/office/drawing/2014/main" id="{00000000-0008-0000-0200-0000C806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737" name="AutoShape 1945">
          <a:extLst>
            <a:ext uri="{FF2B5EF4-FFF2-40B4-BE49-F238E27FC236}">
              <a16:creationId xmlns:a16="http://schemas.microsoft.com/office/drawing/2014/main" id="{00000000-0008-0000-0200-0000C906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1738" name="Line 1946">
          <a:extLst>
            <a:ext uri="{FF2B5EF4-FFF2-40B4-BE49-F238E27FC236}">
              <a16:creationId xmlns:a16="http://schemas.microsoft.com/office/drawing/2014/main" id="{00000000-0008-0000-0200-0000CA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39" name="Line 1947">
          <a:extLst>
            <a:ext uri="{FF2B5EF4-FFF2-40B4-BE49-F238E27FC236}">
              <a16:creationId xmlns:a16="http://schemas.microsoft.com/office/drawing/2014/main" id="{00000000-0008-0000-0200-0000C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40" name="Line 1948">
          <a:extLst>
            <a:ext uri="{FF2B5EF4-FFF2-40B4-BE49-F238E27FC236}">
              <a16:creationId xmlns:a16="http://schemas.microsoft.com/office/drawing/2014/main" id="{00000000-0008-0000-0200-0000CC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41" name="Line 1949">
          <a:extLst>
            <a:ext uri="{FF2B5EF4-FFF2-40B4-BE49-F238E27FC236}">
              <a16:creationId xmlns:a16="http://schemas.microsoft.com/office/drawing/2014/main" id="{00000000-0008-0000-0200-0000C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42" name="Line 1950">
          <a:extLst>
            <a:ext uri="{FF2B5EF4-FFF2-40B4-BE49-F238E27FC236}">
              <a16:creationId xmlns:a16="http://schemas.microsoft.com/office/drawing/2014/main" id="{00000000-0008-0000-0200-0000C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43" name="Line 1951">
          <a:extLst>
            <a:ext uri="{FF2B5EF4-FFF2-40B4-BE49-F238E27FC236}">
              <a16:creationId xmlns:a16="http://schemas.microsoft.com/office/drawing/2014/main" id="{00000000-0008-0000-0200-0000CF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44" name="Line 1952">
          <a:extLst>
            <a:ext uri="{FF2B5EF4-FFF2-40B4-BE49-F238E27FC236}">
              <a16:creationId xmlns:a16="http://schemas.microsoft.com/office/drawing/2014/main" id="{00000000-0008-0000-0200-0000D0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45" name="Line 1953">
          <a:extLst>
            <a:ext uri="{FF2B5EF4-FFF2-40B4-BE49-F238E27FC236}">
              <a16:creationId xmlns:a16="http://schemas.microsoft.com/office/drawing/2014/main" id="{00000000-0008-0000-0200-0000D1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46" name="Line 1954">
          <a:extLst>
            <a:ext uri="{FF2B5EF4-FFF2-40B4-BE49-F238E27FC236}">
              <a16:creationId xmlns:a16="http://schemas.microsoft.com/office/drawing/2014/main" id="{00000000-0008-0000-0200-0000D2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47" name="Line 1955">
          <a:extLst>
            <a:ext uri="{FF2B5EF4-FFF2-40B4-BE49-F238E27FC236}">
              <a16:creationId xmlns:a16="http://schemas.microsoft.com/office/drawing/2014/main" id="{00000000-0008-0000-0200-0000D3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48" name="Line 1956">
          <a:extLst>
            <a:ext uri="{FF2B5EF4-FFF2-40B4-BE49-F238E27FC236}">
              <a16:creationId xmlns:a16="http://schemas.microsoft.com/office/drawing/2014/main" id="{00000000-0008-0000-0200-0000D4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49" name="Line 1957">
          <a:extLst>
            <a:ext uri="{FF2B5EF4-FFF2-40B4-BE49-F238E27FC236}">
              <a16:creationId xmlns:a16="http://schemas.microsoft.com/office/drawing/2014/main" id="{00000000-0008-0000-0200-0000D5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50" name="Line 1958">
          <a:extLst>
            <a:ext uri="{FF2B5EF4-FFF2-40B4-BE49-F238E27FC236}">
              <a16:creationId xmlns:a16="http://schemas.microsoft.com/office/drawing/2014/main" id="{00000000-0008-0000-0200-0000D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51" name="Line 1959">
          <a:extLst>
            <a:ext uri="{FF2B5EF4-FFF2-40B4-BE49-F238E27FC236}">
              <a16:creationId xmlns:a16="http://schemas.microsoft.com/office/drawing/2014/main" id="{00000000-0008-0000-0200-0000D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52" name="Line 1960">
          <a:extLst>
            <a:ext uri="{FF2B5EF4-FFF2-40B4-BE49-F238E27FC236}">
              <a16:creationId xmlns:a16="http://schemas.microsoft.com/office/drawing/2014/main" id="{00000000-0008-0000-0200-0000D8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53" name="Line 1961">
          <a:extLst>
            <a:ext uri="{FF2B5EF4-FFF2-40B4-BE49-F238E27FC236}">
              <a16:creationId xmlns:a16="http://schemas.microsoft.com/office/drawing/2014/main" id="{00000000-0008-0000-0200-0000D9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54" name="Line 1962">
          <a:extLst>
            <a:ext uri="{FF2B5EF4-FFF2-40B4-BE49-F238E27FC236}">
              <a16:creationId xmlns:a16="http://schemas.microsoft.com/office/drawing/2014/main" id="{00000000-0008-0000-0200-0000DA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55" name="Line 1963">
          <a:extLst>
            <a:ext uri="{FF2B5EF4-FFF2-40B4-BE49-F238E27FC236}">
              <a16:creationId xmlns:a16="http://schemas.microsoft.com/office/drawing/2014/main" id="{00000000-0008-0000-0200-0000D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56" name="Line 1964">
          <a:extLst>
            <a:ext uri="{FF2B5EF4-FFF2-40B4-BE49-F238E27FC236}">
              <a16:creationId xmlns:a16="http://schemas.microsoft.com/office/drawing/2014/main" id="{00000000-0008-0000-0200-0000DC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57" name="Line 1965">
          <a:extLst>
            <a:ext uri="{FF2B5EF4-FFF2-40B4-BE49-F238E27FC236}">
              <a16:creationId xmlns:a16="http://schemas.microsoft.com/office/drawing/2014/main" id="{00000000-0008-0000-0200-0000D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58" name="Line 1966">
          <a:extLst>
            <a:ext uri="{FF2B5EF4-FFF2-40B4-BE49-F238E27FC236}">
              <a16:creationId xmlns:a16="http://schemas.microsoft.com/office/drawing/2014/main" id="{00000000-0008-0000-0200-0000D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59" name="Line 1967">
          <a:extLst>
            <a:ext uri="{FF2B5EF4-FFF2-40B4-BE49-F238E27FC236}">
              <a16:creationId xmlns:a16="http://schemas.microsoft.com/office/drawing/2014/main" id="{00000000-0008-0000-0200-0000DF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60" name="Line 1968">
          <a:extLst>
            <a:ext uri="{FF2B5EF4-FFF2-40B4-BE49-F238E27FC236}">
              <a16:creationId xmlns:a16="http://schemas.microsoft.com/office/drawing/2014/main" id="{00000000-0008-0000-0200-0000E0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61" name="Line 1969">
          <a:extLst>
            <a:ext uri="{FF2B5EF4-FFF2-40B4-BE49-F238E27FC236}">
              <a16:creationId xmlns:a16="http://schemas.microsoft.com/office/drawing/2014/main" id="{00000000-0008-0000-0200-0000E1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62" name="Line 1970">
          <a:extLst>
            <a:ext uri="{FF2B5EF4-FFF2-40B4-BE49-F238E27FC236}">
              <a16:creationId xmlns:a16="http://schemas.microsoft.com/office/drawing/2014/main" id="{00000000-0008-0000-0200-0000E2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63" name="Line 1971">
          <a:extLst>
            <a:ext uri="{FF2B5EF4-FFF2-40B4-BE49-F238E27FC236}">
              <a16:creationId xmlns:a16="http://schemas.microsoft.com/office/drawing/2014/main" id="{00000000-0008-0000-0200-0000E3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64" name="Line 1972">
          <a:extLst>
            <a:ext uri="{FF2B5EF4-FFF2-40B4-BE49-F238E27FC236}">
              <a16:creationId xmlns:a16="http://schemas.microsoft.com/office/drawing/2014/main" id="{00000000-0008-0000-0200-0000E4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65" name="Line 1973">
          <a:extLst>
            <a:ext uri="{FF2B5EF4-FFF2-40B4-BE49-F238E27FC236}">
              <a16:creationId xmlns:a16="http://schemas.microsoft.com/office/drawing/2014/main" id="{00000000-0008-0000-0200-0000E5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66" name="Line 1974">
          <a:extLst>
            <a:ext uri="{FF2B5EF4-FFF2-40B4-BE49-F238E27FC236}">
              <a16:creationId xmlns:a16="http://schemas.microsoft.com/office/drawing/2014/main" id="{00000000-0008-0000-0200-0000E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67" name="Line 1975">
          <a:extLst>
            <a:ext uri="{FF2B5EF4-FFF2-40B4-BE49-F238E27FC236}">
              <a16:creationId xmlns:a16="http://schemas.microsoft.com/office/drawing/2014/main" id="{00000000-0008-0000-0200-0000E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68" name="Line 1976">
          <a:extLst>
            <a:ext uri="{FF2B5EF4-FFF2-40B4-BE49-F238E27FC236}">
              <a16:creationId xmlns:a16="http://schemas.microsoft.com/office/drawing/2014/main" id="{00000000-0008-0000-0200-0000E8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69" name="Line 1977">
          <a:extLst>
            <a:ext uri="{FF2B5EF4-FFF2-40B4-BE49-F238E27FC236}">
              <a16:creationId xmlns:a16="http://schemas.microsoft.com/office/drawing/2014/main" id="{00000000-0008-0000-0200-0000E9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70" name="Line 1978">
          <a:extLst>
            <a:ext uri="{FF2B5EF4-FFF2-40B4-BE49-F238E27FC236}">
              <a16:creationId xmlns:a16="http://schemas.microsoft.com/office/drawing/2014/main" id="{00000000-0008-0000-0200-0000EA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71" name="Line 1979">
          <a:extLst>
            <a:ext uri="{FF2B5EF4-FFF2-40B4-BE49-F238E27FC236}">
              <a16:creationId xmlns:a16="http://schemas.microsoft.com/office/drawing/2014/main" id="{00000000-0008-0000-0200-0000E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72" name="Line 1980">
          <a:extLst>
            <a:ext uri="{FF2B5EF4-FFF2-40B4-BE49-F238E27FC236}">
              <a16:creationId xmlns:a16="http://schemas.microsoft.com/office/drawing/2014/main" id="{00000000-0008-0000-0200-0000EC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73" name="Line 1981">
          <a:extLst>
            <a:ext uri="{FF2B5EF4-FFF2-40B4-BE49-F238E27FC236}">
              <a16:creationId xmlns:a16="http://schemas.microsoft.com/office/drawing/2014/main" id="{00000000-0008-0000-0200-0000E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74" name="Line 1982">
          <a:extLst>
            <a:ext uri="{FF2B5EF4-FFF2-40B4-BE49-F238E27FC236}">
              <a16:creationId xmlns:a16="http://schemas.microsoft.com/office/drawing/2014/main" id="{00000000-0008-0000-0200-0000E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75" name="Line 1983">
          <a:extLst>
            <a:ext uri="{FF2B5EF4-FFF2-40B4-BE49-F238E27FC236}">
              <a16:creationId xmlns:a16="http://schemas.microsoft.com/office/drawing/2014/main" id="{00000000-0008-0000-0200-0000EF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76" name="Line 1984">
          <a:extLst>
            <a:ext uri="{FF2B5EF4-FFF2-40B4-BE49-F238E27FC236}">
              <a16:creationId xmlns:a16="http://schemas.microsoft.com/office/drawing/2014/main" id="{00000000-0008-0000-0200-0000F0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77" name="Line 1985">
          <a:extLst>
            <a:ext uri="{FF2B5EF4-FFF2-40B4-BE49-F238E27FC236}">
              <a16:creationId xmlns:a16="http://schemas.microsoft.com/office/drawing/2014/main" id="{00000000-0008-0000-0200-0000F1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78" name="Line 1986">
          <a:extLst>
            <a:ext uri="{FF2B5EF4-FFF2-40B4-BE49-F238E27FC236}">
              <a16:creationId xmlns:a16="http://schemas.microsoft.com/office/drawing/2014/main" id="{00000000-0008-0000-0200-0000F2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79" name="Line 1987">
          <a:extLst>
            <a:ext uri="{FF2B5EF4-FFF2-40B4-BE49-F238E27FC236}">
              <a16:creationId xmlns:a16="http://schemas.microsoft.com/office/drawing/2014/main" id="{00000000-0008-0000-0200-0000F3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80" name="Line 1988">
          <a:extLst>
            <a:ext uri="{FF2B5EF4-FFF2-40B4-BE49-F238E27FC236}">
              <a16:creationId xmlns:a16="http://schemas.microsoft.com/office/drawing/2014/main" id="{00000000-0008-0000-0200-0000F4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81" name="Line 1989">
          <a:extLst>
            <a:ext uri="{FF2B5EF4-FFF2-40B4-BE49-F238E27FC236}">
              <a16:creationId xmlns:a16="http://schemas.microsoft.com/office/drawing/2014/main" id="{00000000-0008-0000-0200-0000F5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82" name="Line 1990">
          <a:extLst>
            <a:ext uri="{FF2B5EF4-FFF2-40B4-BE49-F238E27FC236}">
              <a16:creationId xmlns:a16="http://schemas.microsoft.com/office/drawing/2014/main" id="{00000000-0008-0000-0200-0000F6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83" name="Line 1991">
          <a:extLst>
            <a:ext uri="{FF2B5EF4-FFF2-40B4-BE49-F238E27FC236}">
              <a16:creationId xmlns:a16="http://schemas.microsoft.com/office/drawing/2014/main" id="{00000000-0008-0000-0200-0000F7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84" name="Line 1992">
          <a:extLst>
            <a:ext uri="{FF2B5EF4-FFF2-40B4-BE49-F238E27FC236}">
              <a16:creationId xmlns:a16="http://schemas.microsoft.com/office/drawing/2014/main" id="{00000000-0008-0000-0200-0000F8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85" name="Line 1993">
          <a:extLst>
            <a:ext uri="{FF2B5EF4-FFF2-40B4-BE49-F238E27FC236}">
              <a16:creationId xmlns:a16="http://schemas.microsoft.com/office/drawing/2014/main" id="{00000000-0008-0000-0200-0000F9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86" name="Line 1994">
          <a:extLst>
            <a:ext uri="{FF2B5EF4-FFF2-40B4-BE49-F238E27FC236}">
              <a16:creationId xmlns:a16="http://schemas.microsoft.com/office/drawing/2014/main" id="{00000000-0008-0000-0200-0000FA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87" name="Line 1995">
          <a:extLst>
            <a:ext uri="{FF2B5EF4-FFF2-40B4-BE49-F238E27FC236}">
              <a16:creationId xmlns:a16="http://schemas.microsoft.com/office/drawing/2014/main" id="{00000000-0008-0000-0200-0000FB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88" name="Line 1996">
          <a:extLst>
            <a:ext uri="{FF2B5EF4-FFF2-40B4-BE49-F238E27FC236}">
              <a16:creationId xmlns:a16="http://schemas.microsoft.com/office/drawing/2014/main" id="{00000000-0008-0000-0200-0000FC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89" name="Line 1997">
          <a:extLst>
            <a:ext uri="{FF2B5EF4-FFF2-40B4-BE49-F238E27FC236}">
              <a16:creationId xmlns:a16="http://schemas.microsoft.com/office/drawing/2014/main" id="{00000000-0008-0000-0200-0000FD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90" name="Line 1998">
          <a:extLst>
            <a:ext uri="{FF2B5EF4-FFF2-40B4-BE49-F238E27FC236}">
              <a16:creationId xmlns:a16="http://schemas.microsoft.com/office/drawing/2014/main" id="{00000000-0008-0000-0200-0000FE06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1791" name="AutoShape 1999">
          <a:extLst>
            <a:ext uri="{FF2B5EF4-FFF2-40B4-BE49-F238E27FC236}">
              <a16:creationId xmlns:a16="http://schemas.microsoft.com/office/drawing/2014/main" id="{00000000-0008-0000-0200-0000FF06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792" name="AutoShape 2000">
          <a:extLst>
            <a:ext uri="{FF2B5EF4-FFF2-40B4-BE49-F238E27FC236}">
              <a16:creationId xmlns:a16="http://schemas.microsoft.com/office/drawing/2014/main" id="{00000000-0008-0000-0200-000000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793" name="AutoShape 2001">
          <a:extLst>
            <a:ext uri="{FF2B5EF4-FFF2-40B4-BE49-F238E27FC236}">
              <a16:creationId xmlns:a16="http://schemas.microsoft.com/office/drawing/2014/main" id="{00000000-0008-0000-0200-000001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794" name="AutoShape 2002">
          <a:extLst>
            <a:ext uri="{FF2B5EF4-FFF2-40B4-BE49-F238E27FC236}">
              <a16:creationId xmlns:a16="http://schemas.microsoft.com/office/drawing/2014/main" id="{00000000-0008-0000-0200-000002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1795" name="Line 2003">
          <a:extLst>
            <a:ext uri="{FF2B5EF4-FFF2-40B4-BE49-F238E27FC236}">
              <a16:creationId xmlns:a16="http://schemas.microsoft.com/office/drawing/2014/main" id="{00000000-0008-0000-0200-000003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96" name="Line 2004">
          <a:extLst>
            <a:ext uri="{FF2B5EF4-FFF2-40B4-BE49-F238E27FC236}">
              <a16:creationId xmlns:a16="http://schemas.microsoft.com/office/drawing/2014/main" id="{00000000-0008-0000-0200-000004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97" name="Line 2005">
          <a:extLst>
            <a:ext uri="{FF2B5EF4-FFF2-40B4-BE49-F238E27FC236}">
              <a16:creationId xmlns:a16="http://schemas.microsoft.com/office/drawing/2014/main" id="{00000000-0008-0000-0200-000005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98" name="Line 2006">
          <a:extLst>
            <a:ext uri="{FF2B5EF4-FFF2-40B4-BE49-F238E27FC236}">
              <a16:creationId xmlns:a16="http://schemas.microsoft.com/office/drawing/2014/main" id="{00000000-0008-0000-0200-000006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799" name="Line 2007">
          <a:extLst>
            <a:ext uri="{FF2B5EF4-FFF2-40B4-BE49-F238E27FC236}">
              <a16:creationId xmlns:a16="http://schemas.microsoft.com/office/drawing/2014/main" id="{00000000-0008-0000-0200-000007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00" name="Line 2008">
          <a:extLst>
            <a:ext uri="{FF2B5EF4-FFF2-40B4-BE49-F238E27FC236}">
              <a16:creationId xmlns:a16="http://schemas.microsoft.com/office/drawing/2014/main" id="{00000000-0008-0000-0200-00000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01" name="Line 2009">
          <a:extLst>
            <a:ext uri="{FF2B5EF4-FFF2-40B4-BE49-F238E27FC236}">
              <a16:creationId xmlns:a16="http://schemas.microsoft.com/office/drawing/2014/main" id="{00000000-0008-0000-0200-000009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02" name="Line 2010">
          <a:extLst>
            <a:ext uri="{FF2B5EF4-FFF2-40B4-BE49-F238E27FC236}">
              <a16:creationId xmlns:a16="http://schemas.microsoft.com/office/drawing/2014/main" id="{00000000-0008-0000-0200-00000A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03" name="Line 2011">
          <a:extLst>
            <a:ext uri="{FF2B5EF4-FFF2-40B4-BE49-F238E27FC236}">
              <a16:creationId xmlns:a16="http://schemas.microsoft.com/office/drawing/2014/main" id="{00000000-0008-0000-0200-00000B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04" name="Line 2012">
          <a:extLst>
            <a:ext uri="{FF2B5EF4-FFF2-40B4-BE49-F238E27FC236}">
              <a16:creationId xmlns:a16="http://schemas.microsoft.com/office/drawing/2014/main" id="{00000000-0008-0000-0200-00000C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1805" name="AutoShape 2013">
          <a:extLst>
            <a:ext uri="{FF2B5EF4-FFF2-40B4-BE49-F238E27FC236}">
              <a16:creationId xmlns:a16="http://schemas.microsoft.com/office/drawing/2014/main" id="{00000000-0008-0000-0200-00000D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806" name="AutoShape 2014">
          <a:extLst>
            <a:ext uri="{FF2B5EF4-FFF2-40B4-BE49-F238E27FC236}">
              <a16:creationId xmlns:a16="http://schemas.microsoft.com/office/drawing/2014/main" id="{00000000-0008-0000-0200-00000E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1807" name="Line 2015">
          <a:extLst>
            <a:ext uri="{FF2B5EF4-FFF2-40B4-BE49-F238E27FC236}">
              <a16:creationId xmlns:a16="http://schemas.microsoft.com/office/drawing/2014/main" id="{00000000-0008-0000-0200-00000F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08" name="Line 2016">
          <a:extLst>
            <a:ext uri="{FF2B5EF4-FFF2-40B4-BE49-F238E27FC236}">
              <a16:creationId xmlns:a16="http://schemas.microsoft.com/office/drawing/2014/main" id="{00000000-0008-0000-0200-000010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09" name="Line 2017">
          <a:extLst>
            <a:ext uri="{FF2B5EF4-FFF2-40B4-BE49-F238E27FC236}">
              <a16:creationId xmlns:a16="http://schemas.microsoft.com/office/drawing/2014/main" id="{00000000-0008-0000-0200-000011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10" name="Line 2018">
          <a:extLst>
            <a:ext uri="{FF2B5EF4-FFF2-40B4-BE49-F238E27FC236}">
              <a16:creationId xmlns:a16="http://schemas.microsoft.com/office/drawing/2014/main" id="{00000000-0008-0000-0200-000012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11" name="Line 2019">
          <a:extLst>
            <a:ext uri="{FF2B5EF4-FFF2-40B4-BE49-F238E27FC236}">
              <a16:creationId xmlns:a16="http://schemas.microsoft.com/office/drawing/2014/main" id="{00000000-0008-0000-0200-000013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12" name="Line 2020">
          <a:extLst>
            <a:ext uri="{FF2B5EF4-FFF2-40B4-BE49-F238E27FC236}">
              <a16:creationId xmlns:a16="http://schemas.microsoft.com/office/drawing/2014/main" id="{00000000-0008-0000-0200-000014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13" name="Line 2021">
          <a:extLst>
            <a:ext uri="{FF2B5EF4-FFF2-40B4-BE49-F238E27FC236}">
              <a16:creationId xmlns:a16="http://schemas.microsoft.com/office/drawing/2014/main" id="{00000000-0008-0000-0200-000015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14" name="Line 2022">
          <a:extLst>
            <a:ext uri="{FF2B5EF4-FFF2-40B4-BE49-F238E27FC236}">
              <a16:creationId xmlns:a16="http://schemas.microsoft.com/office/drawing/2014/main" id="{00000000-0008-0000-0200-000016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15" name="Line 2023">
          <a:extLst>
            <a:ext uri="{FF2B5EF4-FFF2-40B4-BE49-F238E27FC236}">
              <a16:creationId xmlns:a16="http://schemas.microsoft.com/office/drawing/2014/main" id="{00000000-0008-0000-0200-000017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16" name="Line 2024">
          <a:extLst>
            <a:ext uri="{FF2B5EF4-FFF2-40B4-BE49-F238E27FC236}">
              <a16:creationId xmlns:a16="http://schemas.microsoft.com/office/drawing/2014/main" id="{00000000-0008-0000-0200-00001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17" name="Line 2025">
          <a:extLst>
            <a:ext uri="{FF2B5EF4-FFF2-40B4-BE49-F238E27FC236}">
              <a16:creationId xmlns:a16="http://schemas.microsoft.com/office/drawing/2014/main" id="{00000000-0008-0000-0200-00001907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18" name="Line 2026">
          <a:extLst>
            <a:ext uri="{FF2B5EF4-FFF2-40B4-BE49-F238E27FC236}">
              <a16:creationId xmlns:a16="http://schemas.microsoft.com/office/drawing/2014/main" id="{00000000-0008-0000-0200-00001A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19" name="Line 2027">
          <a:extLst>
            <a:ext uri="{FF2B5EF4-FFF2-40B4-BE49-F238E27FC236}">
              <a16:creationId xmlns:a16="http://schemas.microsoft.com/office/drawing/2014/main" id="{00000000-0008-0000-0200-00001B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20" name="Line 2028">
          <a:extLst>
            <a:ext uri="{FF2B5EF4-FFF2-40B4-BE49-F238E27FC236}">
              <a16:creationId xmlns:a16="http://schemas.microsoft.com/office/drawing/2014/main" id="{00000000-0008-0000-0200-00001C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21" name="Line 2029">
          <a:extLst>
            <a:ext uri="{FF2B5EF4-FFF2-40B4-BE49-F238E27FC236}">
              <a16:creationId xmlns:a16="http://schemas.microsoft.com/office/drawing/2014/main" id="{00000000-0008-0000-0200-00001D07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22" name="Line 2030">
          <a:extLst>
            <a:ext uri="{FF2B5EF4-FFF2-40B4-BE49-F238E27FC236}">
              <a16:creationId xmlns:a16="http://schemas.microsoft.com/office/drawing/2014/main" id="{00000000-0008-0000-0200-00001E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23" name="Line 2031">
          <a:extLst>
            <a:ext uri="{FF2B5EF4-FFF2-40B4-BE49-F238E27FC236}">
              <a16:creationId xmlns:a16="http://schemas.microsoft.com/office/drawing/2014/main" id="{00000000-0008-0000-0200-00001F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24" name="Line 2032">
          <a:extLst>
            <a:ext uri="{FF2B5EF4-FFF2-40B4-BE49-F238E27FC236}">
              <a16:creationId xmlns:a16="http://schemas.microsoft.com/office/drawing/2014/main" id="{00000000-0008-0000-0200-000020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25" name="Line 2033">
          <a:extLst>
            <a:ext uri="{FF2B5EF4-FFF2-40B4-BE49-F238E27FC236}">
              <a16:creationId xmlns:a16="http://schemas.microsoft.com/office/drawing/2014/main" id="{00000000-0008-0000-0200-00002107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26" name="Line 2034">
          <a:extLst>
            <a:ext uri="{FF2B5EF4-FFF2-40B4-BE49-F238E27FC236}">
              <a16:creationId xmlns:a16="http://schemas.microsoft.com/office/drawing/2014/main" id="{00000000-0008-0000-0200-000022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27" name="Line 2035">
          <a:extLst>
            <a:ext uri="{FF2B5EF4-FFF2-40B4-BE49-F238E27FC236}">
              <a16:creationId xmlns:a16="http://schemas.microsoft.com/office/drawing/2014/main" id="{00000000-0008-0000-0200-000023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28" name="Line 2036">
          <a:extLst>
            <a:ext uri="{FF2B5EF4-FFF2-40B4-BE49-F238E27FC236}">
              <a16:creationId xmlns:a16="http://schemas.microsoft.com/office/drawing/2014/main" id="{00000000-0008-0000-0200-000024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29" name="Line 2037">
          <a:extLst>
            <a:ext uri="{FF2B5EF4-FFF2-40B4-BE49-F238E27FC236}">
              <a16:creationId xmlns:a16="http://schemas.microsoft.com/office/drawing/2014/main" id="{00000000-0008-0000-0200-00002507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1830" name="AutoShape 2038">
          <a:extLst>
            <a:ext uri="{FF2B5EF4-FFF2-40B4-BE49-F238E27FC236}">
              <a16:creationId xmlns:a16="http://schemas.microsoft.com/office/drawing/2014/main" id="{00000000-0008-0000-0200-000026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831" name="AutoShape 2039">
          <a:extLst>
            <a:ext uri="{FF2B5EF4-FFF2-40B4-BE49-F238E27FC236}">
              <a16:creationId xmlns:a16="http://schemas.microsoft.com/office/drawing/2014/main" id="{00000000-0008-0000-0200-000027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1832" name="Line 2040">
          <a:extLst>
            <a:ext uri="{FF2B5EF4-FFF2-40B4-BE49-F238E27FC236}">
              <a16:creationId xmlns:a16="http://schemas.microsoft.com/office/drawing/2014/main" id="{00000000-0008-0000-0200-00002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33" name="Line 2041">
          <a:extLst>
            <a:ext uri="{FF2B5EF4-FFF2-40B4-BE49-F238E27FC236}">
              <a16:creationId xmlns:a16="http://schemas.microsoft.com/office/drawing/2014/main" id="{00000000-0008-0000-0200-000029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34" name="Line 2042">
          <a:extLst>
            <a:ext uri="{FF2B5EF4-FFF2-40B4-BE49-F238E27FC236}">
              <a16:creationId xmlns:a16="http://schemas.microsoft.com/office/drawing/2014/main" id="{00000000-0008-0000-0200-00002A07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35" name="Line 2043">
          <a:extLst>
            <a:ext uri="{FF2B5EF4-FFF2-40B4-BE49-F238E27FC236}">
              <a16:creationId xmlns:a16="http://schemas.microsoft.com/office/drawing/2014/main" id="{00000000-0008-0000-0200-00002B07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1836" name="AutoShape 2044">
          <a:extLst>
            <a:ext uri="{FF2B5EF4-FFF2-40B4-BE49-F238E27FC236}">
              <a16:creationId xmlns:a16="http://schemas.microsoft.com/office/drawing/2014/main" id="{00000000-0008-0000-0200-00002C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837" name="AutoShape 2045">
          <a:extLst>
            <a:ext uri="{FF2B5EF4-FFF2-40B4-BE49-F238E27FC236}">
              <a16:creationId xmlns:a16="http://schemas.microsoft.com/office/drawing/2014/main" id="{00000000-0008-0000-0200-00002D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1838" name="Line 2046">
          <a:extLst>
            <a:ext uri="{FF2B5EF4-FFF2-40B4-BE49-F238E27FC236}">
              <a16:creationId xmlns:a16="http://schemas.microsoft.com/office/drawing/2014/main" id="{00000000-0008-0000-0200-00002E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39" name="Line 2047">
          <a:extLst>
            <a:ext uri="{FF2B5EF4-FFF2-40B4-BE49-F238E27FC236}">
              <a16:creationId xmlns:a16="http://schemas.microsoft.com/office/drawing/2014/main" id="{00000000-0008-0000-0200-00002F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40" name="Line 2048">
          <a:extLst>
            <a:ext uri="{FF2B5EF4-FFF2-40B4-BE49-F238E27FC236}">
              <a16:creationId xmlns:a16="http://schemas.microsoft.com/office/drawing/2014/main" id="{00000000-0008-0000-0200-000030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41" name="Line 2049">
          <a:extLst>
            <a:ext uri="{FF2B5EF4-FFF2-40B4-BE49-F238E27FC236}">
              <a16:creationId xmlns:a16="http://schemas.microsoft.com/office/drawing/2014/main" id="{00000000-0008-0000-0200-000031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42" name="Line 2050">
          <a:extLst>
            <a:ext uri="{FF2B5EF4-FFF2-40B4-BE49-F238E27FC236}">
              <a16:creationId xmlns:a16="http://schemas.microsoft.com/office/drawing/2014/main" id="{00000000-0008-0000-0200-000032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43" name="Line 2051">
          <a:extLst>
            <a:ext uri="{FF2B5EF4-FFF2-40B4-BE49-F238E27FC236}">
              <a16:creationId xmlns:a16="http://schemas.microsoft.com/office/drawing/2014/main" id="{00000000-0008-0000-0200-000033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44" name="Line 2052">
          <a:extLst>
            <a:ext uri="{FF2B5EF4-FFF2-40B4-BE49-F238E27FC236}">
              <a16:creationId xmlns:a16="http://schemas.microsoft.com/office/drawing/2014/main" id="{00000000-0008-0000-0200-000034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45" name="Line 2053">
          <a:extLst>
            <a:ext uri="{FF2B5EF4-FFF2-40B4-BE49-F238E27FC236}">
              <a16:creationId xmlns:a16="http://schemas.microsoft.com/office/drawing/2014/main" id="{00000000-0008-0000-0200-000035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46" name="Line 2054">
          <a:extLst>
            <a:ext uri="{FF2B5EF4-FFF2-40B4-BE49-F238E27FC236}">
              <a16:creationId xmlns:a16="http://schemas.microsoft.com/office/drawing/2014/main" id="{00000000-0008-0000-0200-000036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47" name="Line 2055">
          <a:extLst>
            <a:ext uri="{FF2B5EF4-FFF2-40B4-BE49-F238E27FC236}">
              <a16:creationId xmlns:a16="http://schemas.microsoft.com/office/drawing/2014/main" id="{00000000-0008-0000-0200-000037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48" name="Line 2056">
          <a:extLst>
            <a:ext uri="{FF2B5EF4-FFF2-40B4-BE49-F238E27FC236}">
              <a16:creationId xmlns:a16="http://schemas.microsoft.com/office/drawing/2014/main" id="{00000000-0008-0000-0200-00003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49" name="Line 2057">
          <a:extLst>
            <a:ext uri="{FF2B5EF4-FFF2-40B4-BE49-F238E27FC236}">
              <a16:creationId xmlns:a16="http://schemas.microsoft.com/office/drawing/2014/main" id="{00000000-0008-0000-0200-000039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50" name="Line 2058">
          <a:extLst>
            <a:ext uri="{FF2B5EF4-FFF2-40B4-BE49-F238E27FC236}">
              <a16:creationId xmlns:a16="http://schemas.microsoft.com/office/drawing/2014/main" id="{00000000-0008-0000-0200-00003A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51" name="Line 2059">
          <a:extLst>
            <a:ext uri="{FF2B5EF4-FFF2-40B4-BE49-F238E27FC236}">
              <a16:creationId xmlns:a16="http://schemas.microsoft.com/office/drawing/2014/main" id="{00000000-0008-0000-0200-00003B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52" name="Line 2060">
          <a:extLst>
            <a:ext uri="{FF2B5EF4-FFF2-40B4-BE49-F238E27FC236}">
              <a16:creationId xmlns:a16="http://schemas.microsoft.com/office/drawing/2014/main" id="{00000000-0008-0000-0200-00003C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53" name="Line 2061">
          <a:extLst>
            <a:ext uri="{FF2B5EF4-FFF2-40B4-BE49-F238E27FC236}">
              <a16:creationId xmlns:a16="http://schemas.microsoft.com/office/drawing/2014/main" id="{00000000-0008-0000-0200-00003D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54" name="Line 2062">
          <a:extLst>
            <a:ext uri="{FF2B5EF4-FFF2-40B4-BE49-F238E27FC236}">
              <a16:creationId xmlns:a16="http://schemas.microsoft.com/office/drawing/2014/main" id="{00000000-0008-0000-0200-00003E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55" name="Line 2063">
          <a:extLst>
            <a:ext uri="{FF2B5EF4-FFF2-40B4-BE49-F238E27FC236}">
              <a16:creationId xmlns:a16="http://schemas.microsoft.com/office/drawing/2014/main" id="{00000000-0008-0000-0200-00003F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56" name="Line 2064">
          <a:extLst>
            <a:ext uri="{FF2B5EF4-FFF2-40B4-BE49-F238E27FC236}">
              <a16:creationId xmlns:a16="http://schemas.microsoft.com/office/drawing/2014/main" id="{00000000-0008-0000-0200-000040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57" name="Line 2065">
          <a:extLst>
            <a:ext uri="{FF2B5EF4-FFF2-40B4-BE49-F238E27FC236}">
              <a16:creationId xmlns:a16="http://schemas.microsoft.com/office/drawing/2014/main" id="{00000000-0008-0000-0200-000041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58" name="Line 2066">
          <a:extLst>
            <a:ext uri="{FF2B5EF4-FFF2-40B4-BE49-F238E27FC236}">
              <a16:creationId xmlns:a16="http://schemas.microsoft.com/office/drawing/2014/main" id="{00000000-0008-0000-0200-000042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59" name="Line 2067">
          <a:extLst>
            <a:ext uri="{FF2B5EF4-FFF2-40B4-BE49-F238E27FC236}">
              <a16:creationId xmlns:a16="http://schemas.microsoft.com/office/drawing/2014/main" id="{00000000-0008-0000-0200-000043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60" name="Line 2068">
          <a:extLst>
            <a:ext uri="{FF2B5EF4-FFF2-40B4-BE49-F238E27FC236}">
              <a16:creationId xmlns:a16="http://schemas.microsoft.com/office/drawing/2014/main" id="{00000000-0008-0000-0200-000044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61" name="Line 2069">
          <a:extLst>
            <a:ext uri="{FF2B5EF4-FFF2-40B4-BE49-F238E27FC236}">
              <a16:creationId xmlns:a16="http://schemas.microsoft.com/office/drawing/2014/main" id="{00000000-0008-0000-0200-000045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62" name="Line 2070">
          <a:extLst>
            <a:ext uri="{FF2B5EF4-FFF2-40B4-BE49-F238E27FC236}">
              <a16:creationId xmlns:a16="http://schemas.microsoft.com/office/drawing/2014/main" id="{00000000-0008-0000-0200-000046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63" name="Line 2071">
          <a:extLst>
            <a:ext uri="{FF2B5EF4-FFF2-40B4-BE49-F238E27FC236}">
              <a16:creationId xmlns:a16="http://schemas.microsoft.com/office/drawing/2014/main" id="{00000000-0008-0000-0200-000047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64" name="Line 2072">
          <a:extLst>
            <a:ext uri="{FF2B5EF4-FFF2-40B4-BE49-F238E27FC236}">
              <a16:creationId xmlns:a16="http://schemas.microsoft.com/office/drawing/2014/main" id="{00000000-0008-0000-0200-00004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65" name="Line 2073">
          <a:extLst>
            <a:ext uri="{FF2B5EF4-FFF2-40B4-BE49-F238E27FC236}">
              <a16:creationId xmlns:a16="http://schemas.microsoft.com/office/drawing/2014/main" id="{00000000-0008-0000-0200-000049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66" name="Line 2074">
          <a:extLst>
            <a:ext uri="{FF2B5EF4-FFF2-40B4-BE49-F238E27FC236}">
              <a16:creationId xmlns:a16="http://schemas.microsoft.com/office/drawing/2014/main" id="{00000000-0008-0000-0200-00004A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67" name="Line 2075">
          <a:extLst>
            <a:ext uri="{FF2B5EF4-FFF2-40B4-BE49-F238E27FC236}">
              <a16:creationId xmlns:a16="http://schemas.microsoft.com/office/drawing/2014/main" id="{00000000-0008-0000-0200-00004B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68" name="Line 2076">
          <a:extLst>
            <a:ext uri="{FF2B5EF4-FFF2-40B4-BE49-F238E27FC236}">
              <a16:creationId xmlns:a16="http://schemas.microsoft.com/office/drawing/2014/main" id="{00000000-0008-0000-0200-00004C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69" name="Line 2077">
          <a:extLst>
            <a:ext uri="{FF2B5EF4-FFF2-40B4-BE49-F238E27FC236}">
              <a16:creationId xmlns:a16="http://schemas.microsoft.com/office/drawing/2014/main" id="{00000000-0008-0000-0200-00004D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70" name="Line 2078">
          <a:extLst>
            <a:ext uri="{FF2B5EF4-FFF2-40B4-BE49-F238E27FC236}">
              <a16:creationId xmlns:a16="http://schemas.microsoft.com/office/drawing/2014/main" id="{00000000-0008-0000-0200-00004E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71" name="Line 2079">
          <a:extLst>
            <a:ext uri="{FF2B5EF4-FFF2-40B4-BE49-F238E27FC236}">
              <a16:creationId xmlns:a16="http://schemas.microsoft.com/office/drawing/2014/main" id="{00000000-0008-0000-0200-00004F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72" name="Line 2080">
          <a:extLst>
            <a:ext uri="{FF2B5EF4-FFF2-40B4-BE49-F238E27FC236}">
              <a16:creationId xmlns:a16="http://schemas.microsoft.com/office/drawing/2014/main" id="{00000000-0008-0000-0200-000050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73" name="Line 2081">
          <a:extLst>
            <a:ext uri="{FF2B5EF4-FFF2-40B4-BE49-F238E27FC236}">
              <a16:creationId xmlns:a16="http://schemas.microsoft.com/office/drawing/2014/main" id="{00000000-0008-0000-0200-000051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74" name="Line 2082">
          <a:extLst>
            <a:ext uri="{FF2B5EF4-FFF2-40B4-BE49-F238E27FC236}">
              <a16:creationId xmlns:a16="http://schemas.microsoft.com/office/drawing/2014/main" id="{00000000-0008-0000-0200-000052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75" name="Line 2083">
          <a:extLst>
            <a:ext uri="{FF2B5EF4-FFF2-40B4-BE49-F238E27FC236}">
              <a16:creationId xmlns:a16="http://schemas.microsoft.com/office/drawing/2014/main" id="{00000000-0008-0000-0200-000053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76" name="Line 2084">
          <a:extLst>
            <a:ext uri="{FF2B5EF4-FFF2-40B4-BE49-F238E27FC236}">
              <a16:creationId xmlns:a16="http://schemas.microsoft.com/office/drawing/2014/main" id="{00000000-0008-0000-0200-000054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77" name="Line 2085">
          <a:extLst>
            <a:ext uri="{FF2B5EF4-FFF2-40B4-BE49-F238E27FC236}">
              <a16:creationId xmlns:a16="http://schemas.microsoft.com/office/drawing/2014/main" id="{00000000-0008-0000-0200-000055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78" name="Line 2086">
          <a:extLst>
            <a:ext uri="{FF2B5EF4-FFF2-40B4-BE49-F238E27FC236}">
              <a16:creationId xmlns:a16="http://schemas.microsoft.com/office/drawing/2014/main" id="{00000000-0008-0000-0200-000056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79" name="Line 2087">
          <a:extLst>
            <a:ext uri="{FF2B5EF4-FFF2-40B4-BE49-F238E27FC236}">
              <a16:creationId xmlns:a16="http://schemas.microsoft.com/office/drawing/2014/main" id="{00000000-0008-0000-0200-000057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80" name="Line 2088">
          <a:extLst>
            <a:ext uri="{FF2B5EF4-FFF2-40B4-BE49-F238E27FC236}">
              <a16:creationId xmlns:a16="http://schemas.microsoft.com/office/drawing/2014/main" id="{00000000-0008-0000-0200-00005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81" name="Line 2089">
          <a:extLst>
            <a:ext uri="{FF2B5EF4-FFF2-40B4-BE49-F238E27FC236}">
              <a16:creationId xmlns:a16="http://schemas.microsoft.com/office/drawing/2014/main" id="{00000000-0008-0000-0200-000059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82" name="Line 2090">
          <a:extLst>
            <a:ext uri="{FF2B5EF4-FFF2-40B4-BE49-F238E27FC236}">
              <a16:creationId xmlns:a16="http://schemas.microsoft.com/office/drawing/2014/main" id="{00000000-0008-0000-0200-00005A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83" name="Line 2091">
          <a:extLst>
            <a:ext uri="{FF2B5EF4-FFF2-40B4-BE49-F238E27FC236}">
              <a16:creationId xmlns:a16="http://schemas.microsoft.com/office/drawing/2014/main" id="{00000000-0008-0000-0200-00005B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84" name="Line 2092">
          <a:extLst>
            <a:ext uri="{FF2B5EF4-FFF2-40B4-BE49-F238E27FC236}">
              <a16:creationId xmlns:a16="http://schemas.microsoft.com/office/drawing/2014/main" id="{00000000-0008-0000-0200-00005C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85" name="Line 2093">
          <a:extLst>
            <a:ext uri="{FF2B5EF4-FFF2-40B4-BE49-F238E27FC236}">
              <a16:creationId xmlns:a16="http://schemas.microsoft.com/office/drawing/2014/main" id="{00000000-0008-0000-0200-00005D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86" name="Line 2094">
          <a:extLst>
            <a:ext uri="{FF2B5EF4-FFF2-40B4-BE49-F238E27FC236}">
              <a16:creationId xmlns:a16="http://schemas.microsoft.com/office/drawing/2014/main" id="{00000000-0008-0000-0200-00005E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87" name="Line 2095">
          <a:extLst>
            <a:ext uri="{FF2B5EF4-FFF2-40B4-BE49-F238E27FC236}">
              <a16:creationId xmlns:a16="http://schemas.microsoft.com/office/drawing/2014/main" id="{00000000-0008-0000-0200-00005F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88" name="Line 2096">
          <a:extLst>
            <a:ext uri="{FF2B5EF4-FFF2-40B4-BE49-F238E27FC236}">
              <a16:creationId xmlns:a16="http://schemas.microsoft.com/office/drawing/2014/main" id="{00000000-0008-0000-0200-000060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89" name="Line 2097">
          <a:extLst>
            <a:ext uri="{FF2B5EF4-FFF2-40B4-BE49-F238E27FC236}">
              <a16:creationId xmlns:a16="http://schemas.microsoft.com/office/drawing/2014/main" id="{00000000-0008-0000-0200-000061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90" name="Line 2098">
          <a:extLst>
            <a:ext uri="{FF2B5EF4-FFF2-40B4-BE49-F238E27FC236}">
              <a16:creationId xmlns:a16="http://schemas.microsoft.com/office/drawing/2014/main" id="{00000000-0008-0000-0200-000062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91" name="Line 2099">
          <a:extLst>
            <a:ext uri="{FF2B5EF4-FFF2-40B4-BE49-F238E27FC236}">
              <a16:creationId xmlns:a16="http://schemas.microsoft.com/office/drawing/2014/main" id="{00000000-0008-0000-0200-000063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92" name="Line 2100">
          <a:extLst>
            <a:ext uri="{FF2B5EF4-FFF2-40B4-BE49-F238E27FC236}">
              <a16:creationId xmlns:a16="http://schemas.microsoft.com/office/drawing/2014/main" id="{00000000-0008-0000-0200-000064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93" name="Line 2101">
          <a:extLst>
            <a:ext uri="{FF2B5EF4-FFF2-40B4-BE49-F238E27FC236}">
              <a16:creationId xmlns:a16="http://schemas.microsoft.com/office/drawing/2014/main" id="{00000000-0008-0000-0200-000065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94" name="Line 2102">
          <a:extLst>
            <a:ext uri="{FF2B5EF4-FFF2-40B4-BE49-F238E27FC236}">
              <a16:creationId xmlns:a16="http://schemas.microsoft.com/office/drawing/2014/main" id="{00000000-0008-0000-0200-000066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95" name="Line 2103">
          <a:extLst>
            <a:ext uri="{FF2B5EF4-FFF2-40B4-BE49-F238E27FC236}">
              <a16:creationId xmlns:a16="http://schemas.microsoft.com/office/drawing/2014/main" id="{00000000-0008-0000-0200-000067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896" name="Line 2104">
          <a:extLst>
            <a:ext uri="{FF2B5EF4-FFF2-40B4-BE49-F238E27FC236}">
              <a16:creationId xmlns:a16="http://schemas.microsoft.com/office/drawing/2014/main" id="{00000000-0008-0000-0200-00006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1897" name="AutoShape 2105">
          <a:extLst>
            <a:ext uri="{FF2B5EF4-FFF2-40B4-BE49-F238E27FC236}">
              <a16:creationId xmlns:a16="http://schemas.microsoft.com/office/drawing/2014/main" id="{00000000-0008-0000-0200-000069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898" name="AutoShape 2106">
          <a:extLst>
            <a:ext uri="{FF2B5EF4-FFF2-40B4-BE49-F238E27FC236}">
              <a16:creationId xmlns:a16="http://schemas.microsoft.com/office/drawing/2014/main" id="{00000000-0008-0000-0200-00006A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1899" name="Line 2107">
          <a:extLst>
            <a:ext uri="{FF2B5EF4-FFF2-40B4-BE49-F238E27FC236}">
              <a16:creationId xmlns:a16="http://schemas.microsoft.com/office/drawing/2014/main" id="{00000000-0008-0000-0200-00006B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00" name="Line 2108">
          <a:extLst>
            <a:ext uri="{FF2B5EF4-FFF2-40B4-BE49-F238E27FC236}">
              <a16:creationId xmlns:a16="http://schemas.microsoft.com/office/drawing/2014/main" id="{00000000-0008-0000-0200-00006C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01" name="Line 2109">
          <a:extLst>
            <a:ext uri="{FF2B5EF4-FFF2-40B4-BE49-F238E27FC236}">
              <a16:creationId xmlns:a16="http://schemas.microsoft.com/office/drawing/2014/main" id="{00000000-0008-0000-0200-00006D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02" name="Line 2110">
          <a:extLst>
            <a:ext uri="{FF2B5EF4-FFF2-40B4-BE49-F238E27FC236}">
              <a16:creationId xmlns:a16="http://schemas.microsoft.com/office/drawing/2014/main" id="{00000000-0008-0000-0200-00006E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03" name="Line 2111">
          <a:extLst>
            <a:ext uri="{FF2B5EF4-FFF2-40B4-BE49-F238E27FC236}">
              <a16:creationId xmlns:a16="http://schemas.microsoft.com/office/drawing/2014/main" id="{00000000-0008-0000-0200-00006F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04" name="Line 2112">
          <a:extLst>
            <a:ext uri="{FF2B5EF4-FFF2-40B4-BE49-F238E27FC236}">
              <a16:creationId xmlns:a16="http://schemas.microsoft.com/office/drawing/2014/main" id="{00000000-0008-0000-0200-000070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05" name="Line 2113">
          <a:extLst>
            <a:ext uri="{FF2B5EF4-FFF2-40B4-BE49-F238E27FC236}">
              <a16:creationId xmlns:a16="http://schemas.microsoft.com/office/drawing/2014/main" id="{00000000-0008-0000-0200-000071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06" name="Line 2114">
          <a:extLst>
            <a:ext uri="{FF2B5EF4-FFF2-40B4-BE49-F238E27FC236}">
              <a16:creationId xmlns:a16="http://schemas.microsoft.com/office/drawing/2014/main" id="{00000000-0008-0000-0200-000072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07" name="Line 2115">
          <a:extLst>
            <a:ext uri="{FF2B5EF4-FFF2-40B4-BE49-F238E27FC236}">
              <a16:creationId xmlns:a16="http://schemas.microsoft.com/office/drawing/2014/main" id="{00000000-0008-0000-0200-000073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08" name="Line 2116">
          <a:extLst>
            <a:ext uri="{FF2B5EF4-FFF2-40B4-BE49-F238E27FC236}">
              <a16:creationId xmlns:a16="http://schemas.microsoft.com/office/drawing/2014/main" id="{00000000-0008-0000-0200-000074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09" name="Line 2117">
          <a:extLst>
            <a:ext uri="{FF2B5EF4-FFF2-40B4-BE49-F238E27FC236}">
              <a16:creationId xmlns:a16="http://schemas.microsoft.com/office/drawing/2014/main" id="{00000000-0008-0000-0200-000075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10" name="Line 2118">
          <a:extLst>
            <a:ext uri="{FF2B5EF4-FFF2-40B4-BE49-F238E27FC236}">
              <a16:creationId xmlns:a16="http://schemas.microsoft.com/office/drawing/2014/main" id="{00000000-0008-0000-0200-000076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11" name="Line 2119">
          <a:extLst>
            <a:ext uri="{FF2B5EF4-FFF2-40B4-BE49-F238E27FC236}">
              <a16:creationId xmlns:a16="http://schemas.microsoft.com/office/drawing/2014/main" id="{00000000-0008-0000-0200-000077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12" name="Line 2120">
          <a:extLst>
            <a:ext uri="{FF2B5EF4-FFF2-40B4-BE49-F238E27FC236}">
              <a16:creationId xmlns:a16="http://schemas.microsoft.com/office/drawing/2014/main" id="{00000000-0008-0000-0200-00007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13" name="Line 2121">
          <a:extLst>
            <a:ext uri="{FF2B5EF4-FFF2-40B4-BE49-F238E27FC236}">
              <a16:creationId xmlns:a16="http://schemas.microsoft.com/office/drawing/2014/main" id="{00000000-0008-0000-0200-000079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14" name="Line 2122">
          <a:extLst>
            <a:ext uri="{FF2B5EF4-FFF2-40B4-BE49-F238E27FC236}">
              <a16:creationId xmlns:a16="http://schemas.microsoft.com/office/drawing/2014/main" id="{00000000-0008-0000-0200-00007A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15" name="Line 2123">
          <a:extLst>
            <a:ext uri="{FF2B5EF4-FFF2-40B4-BE49-F238E27FC236}">
              <a16:creationId xmlns:a16="http://schemas.microsoft.com/office/drawing/2014/main" id="{00000000-0008-0000-0200-00007B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16" name="Line 2124">
          <a:extLst>
            <a:ext uri="{FF2B5EF4-FFF2-40B4-BE49-F238E27FC236}">
              <a16:creationId xmlns:a16="http://schemas.microsoft.com/office/drawing/2014/main" id="{00000000-0008-0000-0200-00007C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17" name="Line 2125">
          <a:extLst>
            <a:ext uri="{FF2B5EF4-FFF2-40B4-BE49-F238E27FC236}">
              <a16:creationId xmlns:a16="http://schemas.microsoft.com/office/drawing/2014/main" id="{00000000-0008-0000-0200-00007D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18" name="Line 2126">
          <a:extLst>
            <a:ext uri="{FF2B5EF4-FFF2-40B4-BE49-F238E27FC236}">
              <a16:creationId xmlns:a16="http://schemas.microsoft.com/office/drawing/2014/main" id="{00000000-0008-0000-0200-00007E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19" name="Line 2127">
          <a:extLst>
            <a:ext uri="{FF2B5EF4-FFF2-40B4-BE49-F238E27FC236}">
              <a16:creationId xmlns:a16="http://schemas.microsoft.com/office/drawing/2014/main" id="{00000000-0008-0000-0200-00007F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20" name="Line 2128">
          <a:extLst>
            <a:ext uri="{FF2B5EF4-FFF2-40B4-BE49-F238E27FC236}">
              <a16:creationId xmlns:a16="http://schemas.microsoft.com/office/drawing/2014/main" id="{00000000-0008-0000-0200-000080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21" name="Line 2129">
          <a:extLst>
            <a:ext uri="{FF2B5EF4-FFF2-40B4-BE49-F238E27FC236}">
              <a16:creationId xmlns:a16="http://schemas.microsoft.com/office/drawing/2014/main" id="{00000000-0008-0000-0200-000081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22" name="Line 2130">
          <a:extLst>
            <a:ext uri="{FF2B5EF4-FFF2-40B4-BE49-F238E27FC236}">
              <a16:creationId xmlns:a16="http://schemas.microsoft.com/office/drawing/2014/main" id="{00000000-0008-0000-0200-000082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23" name="Line 2131">
          <a:extLst>
            <a:ext uri="{FF2B5EF4-FFF2-40B4-BE49-F238E27FC236}">
              <a16:creationId xmlns:a16="http://schemas.microsoft.com/office/drawing/2014/main" id="{00000000-0008-0000-0200-000083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24" name="Line 2132">
          <a:extLst>
            <a:ext uri="{FF2B5EF4-FFF2-40B4-BE49-F238E27FC236}">
              <a16:creationId xmlns:a16="http://schemas.microsoft.com/office/drawing/2014/main" id="{00000000-0008-0000-0200-000084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25" name="Line 2133">
          <a:extLst>
            <a:ext uri="{FF2B5EF4-FFF2-40B4-BE49-F238E27FC236}">
              <a16:creationId xmlns:a16="http://schemas.microsoft.com/office/drawing/2014/main" id="{00000000-0008-0000-0200-000085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26" name="Line 2134">
          <a:extLst>
            <a:ext uri="{FF2B5EF4-FFF2-40B4-BE49-F238E27FC236}">
              <a16:creationId xmlns:a16="http://schemas.microsoft.com/office/drawing/2014/main" id="{00000000-0008-0000-0200-000086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27" name="Line 2135">
          <a:extLst>
            <a:ext uri="{FF2B5EF4-FFF2-40B4-BE49-F238E27FC236}">
              <a16:creationId xmlns:a16="http://schemas.microsoft.com/office/drawing/2014/main" id="{00000000-0008-0000-0200-000087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28" name="Line 2136">
          <a:extLst>
            <a:ext uri="{FF2B5EF4-FFF2-40B4-BE49-F238E27FC236}">
              <a16:creationId xmlns:a16="http://schemas.microsoft.com/office/drawing/2014/main" id="{00000000-0008-0000-0200-00008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29" name="Line 2137">
          <a:extLst>
            <a:ext uri="{FF2B5EF4-FFF2-40B4-BE49-F238E27FC236}">
              <a16:creationId xmlns:a16="http://schemas.microsoft.com/office/drawing/2014/main" id="{00000000-0008-0000-0200-000089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30" name="Line 2138">
          <a:extLst>
            <a:ext uri="{FF2B5EF4-FFF2-40B4-BE49-F238E27FC236}">
              <a16:creationId xmlns:a16="http://schemas.microsoft.com/office/drawing/2014/main" id="{00000000-0008-0000-0200-00008A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31" name="Line 2139">
          <a:extLst>
            <a:ext uri="{FF2B5EF4-FFF2-40B4-BE49-F238E27FC236}">
              <a16:creationId xmlns:a16="http://schemas.microsoft.com/office/drawing/2014/main" id="{00000000-0008-0000-0200-00008B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32" name="Line 2140">
          <a:extLst>
            <a:ext uri="{FF2B5EF4-FFF2-40B4-BE49-F238E27FC236}">
              <a16:creationId xmlns:a16="http://schemas.microsoft.com/office/drawing/2014/main" id="{00000000-0008-0000-0200-00008C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33" name="Line 2141">
          <a:extLst>
            <a:ext uri="{FF2B5EF4-FFF2-40B4-BE49-F238E27FC236}">
              <a16:creationId xmlns:a16="http://schemas.microsoft.com/office/drawing/2014/main" id="{00000000-0008-0000-0200-00008D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34" name="Line 2142">
          <a:extLst>
            <a:ext uri="{FF2B5EF4-FFF2-40B4-BE49-F238E27FC236}">
              <a16:creationId xmlns:a16="http://schemas.microsoft.com/office/drawing/2014/main" id="{00000000-0008-0000-0200-00008E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35" name="Line 2143">
          <a:extLst>
            <a:ext uri="{FF2B5EF4-FFF2-40B4-BE49-F238E27FC236}">
              <a16:creationId xmlns:a16="http://schemas.microsoft.com/office/drawing/2014/main" id="{00000000-0008-0000-0200-00008F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36" name="Line 2144">
          <a:extLst>
            <a:ext uri="{FF2B5EF4-FFF2-40B4-BE49-F238E27FC236}">
              <a16:creationId xmlns:a16="http://schemas.microsoft.com/office/drawing/2014/main" id="{00000000-0008-0000-0200-000090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37" name="Line 2145">
          <a:extLst>
            <a:ext uri="{FF2B5EF4-FFF2-40B4-BE49-F238E27FC236}">
              <a16:creationId xmlns:a16="http://schemas.microsoft.com/office/drawing/2014/main" id="{00000000-0008-0000-0200-000091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38" name="Line 2146">
          <a:extLst>
            <a:ext uri="{FF2B5EF4-FFF2-40B4-BE49-F238E27FC236}">
              <a16:creationId xmlns:a16="http://schemas.microsoft.com/office/drawing/2014/main" id="{00000000-0008-0000-0200-000092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39" name="Line 2147">
          <a:extLst>
            <a:ext uri="{FF2B5EF4-FFF2-40B4-BE49-F238E27FC236}">
              <a16:creationId xmlns:a16="http://schemas.microsoft.com/office/drawing/2014/main" id="{00000000-0008-0000-0200-000093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40" name="Line 2148">
          <a:extLst>
            <a:ext uri="{FF2B5EF4-FFF2-40B4-BE49-F238E27FC236}">
              <a16:creationId xmlns:a16="http://schemas.microsoft.com/office/drawing/2014/main" id="{00000000-0008-0000-0200-000094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41" name="Line 2149">
          <a:extLst>
            <a:ext uri="{FF2B5EF4-FFF2-40B4-BE49-F238E27FC236}">
              <a16:creationId xmlns:a16="http://schemas.microsoft.com/office/drawing/2014/main" id="{00000000-0008-0000-0200-000095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42" name="Line 2150">
          <a:extLst>
            <a:ext uri="{FF2B5EF4-FFF2-40B4-BE49-F238E27FC236}">
              <a16:creationId xmlns:a16="http://schemas.microsoft.com/office/drawing/2014/main" id="{00000000-0008-0000-0200-000096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43" name="Line 2151">
          <a:extLst>
            <a:ext uri="{FF2B5EF4-FFF2-40B4-BE49-F238E27FC236}">
              <a16:creationId xmlns:a16="http://schemas.microsoft.com/office/drawing/2014/main" id="{00000000-0008-0000-0200-000097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44" name="Line 2152">
          <a:extLst>
            <a:ext uri="{FF2B5EF4-FFF2-40B4-BE49-F238E27FC236}">
              <a16:creationId xmlns:a16="http://schemas.microsoft.com/office/drawing/2014/main" id="{00000000-0008-0000-0200-00009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45" name="Line 2153">
          <a:extLst>
            <a:ext uri="{FF2B5EF4-FFF2-40B4-BE49-F238E27FC236}">
              <a16:creationId xmlns:a16="http://schemas.microsoft.com/office/drawing/2014/main" id="{00000000-0008-0000-0200-000099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46" name="Line 2154">
          <a:extLst>
            <a:ext uri="{FF2B5EF4-FFF2-40B4-BE49-F238E27FC236}">
              <a16:creationId xmlns:a16="http://schemas.microsoft.com/office/drawing/2014/main" id="{00000000-0008-0000-0200-00009A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47" name="Line 2155">
          <a:extLst>
            <a:ext uri="{FF2B5EF4-FFF2-40B4-BE49-F238E27FC236}">
              <a16:creationId xmlns:a16="http://schemas.microsoft.com/office/drawing/2014/main" id="{00000000-0008-0000-0200-00009B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48" name="Line 2156">
          <a:extLst>
            <a:ext uri="{FF2B5EF4-FFF2-40B4-BE49-F238E27FC236}">
              <a16:creationId xmlns:a16="http://schemas.microsoft.com/office/drawing/2014/main" id="{00000000-0008-0000-0200-00009C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49" name="Line 2157">
          <a:extLst>
            <a:ext uri="{FF2B5EF4-FFF2-40B4-BE49-F238E27FC236}">
              <a16:creationId xmlns:a16="http://schemas.microsoft.com/office/drawing/2014/main" id="{00000000-0008-0000-0200-00009D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50" name="Line 2158">
          <a:extLst>
            <a:ext uri="{FF2B5EF4-FFF2-40B4-BE49-F238E27FC236}">
              <a16:creationId xmlns:a16="http://schemas.microsoft.com/office/drawing/2014/main" id="{00000000-0008-0000-0200-00009E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51" name="Line 2159">
          <a:extLst>
            <a:ext uri="{FF2B5EF4-FFF2-40B4-BE49-F238E27FC236}">
              <a16:creationId xmlns:a16="http://schemas.microsoft.com/office/drawing/2014/main" id="{00000000-0008-0000-0200-00009F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52" name="Line 2160">
          <a:extLst>
            <a:ext uri="{FF2B5EF4-FFF2-40B4-BE49-F238E27FC236}">
              <a16:creationId xmlns:a16="http://schemas.microsoft.com/office/drawing/2014/main" id="{00000000-0008-0000-0200-0000A0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53" name="Line 2161">
          <a:extLst>
            <a:ext uri="{FF2B5EF4-FFF2-40B4-BE49-F238E27FC236}">
              <a16:creationId xmlns:a16="http://schemas.microsoft.com/office/drawing/2014/main" id="{00000000-0008-0000-0200-0000A1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54" name="Line 2162">
          <a:extLst>
            <a:ext uri="{FF2B5EF4-FFF2-40B4-BE49-F238E27FC236}">
              <a16:creationId xmlns:a16="http://schemas.microsoft.com/office/drawing/2014/main" id="{00000000-0008-0000-0200-0000A2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55" name="Line 2163">
          <a:extLst>
            <a:ext uri="{FF2B5EF4-FFF2-40B4-BE49-F238E27FC236}">
              <a16:creationId xmlns:a16="http://schemas.microsoft.com/office/drawing/2014/main" id="{00000000-0008-0000-0200-0000A3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56" name="Line 2164">
          <a:extLst>
            <a:ext uri="{FF2B5EF4-FFF2-40B4-BE49-F238E27FC236}">
              <a16:creationId xmlns:a16="http://schemas.microsoft.com/office/drawing/2014/main" id="{00000000-0008-0000-0200-0000A4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57" name="Line 2165">
          <a:extLst>
            <a:ext uri="{FF2B5EF4-FFF2-40B4-BE49-F238E27FC236}">
              <a16:creationId xmlns:a16="http://schemas.microsoft.com/office/drawing/2014/main" id="{00000000-0008-0000-0200-0000A5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58" name="Line 2166">
          <a:extLst>
            <a:ext uri="{FF2B5EF4-FFF2-40B4-BE49-F238E27FC236}">
              <a16:creationId xmlns:a16="http://schemas.microsoft.com/office/drawing/2014/main" id="{00000000-0008-0000-0200-0000A6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59" name="Line 2167">
          <a:extLst>
            <a:ext uri="{FF2B5EF4-FFF2-40B4-BE49-F238E27FC236}">
              <a16:creationId xmlns:a16="http://schemas.microsoft.com/office/drawing/2014/main" id="{00000000-0008-0000-0200-0000A7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60" name="Line 2168">
          <a:extLst>
            <a:ext uri="{FF2B5EF4-FFF2-40B4-BE49-F238E27FC236}">
              <a16:creationId xmlns:a16="http://schemas.microsoft.com/office/drawing/2014/main" id="{00000000-0008-0000-0200-0000A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61" name="Line 2169">
          <a:extLst>
            <a:ext uri="{FF2B5EF4-FFF2-40B4-BE49-F238E27FC236}">
              <a16:creationId xmlns:a16="http://schemas.microsoft.com/office/drawing/2014/main" id="{00000000-0008-0000-0200-0000A9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62" name="Line 2170">
          <a:extLst>
            <a:ext uri="{FF2B5EF4-FFF2-40B4-BE49-F238E27FC236}">
              <a16:creationId xmlns:a16="http://schemas.microsoft.com/office/drawing/2014/main" id="{00000000-0008-0000-0200-0000AA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63" name="Line 2171">
          <a:extLst>
            <a:ext uri="{FF2B5EF4-FFF2-40B4-BE49-F238E27FC236}">
              <a16:creationId xmlns:a16="http://schemas.microsoft.com/office/drawing/2014/main" id="{00000000-0008-0000-0200-0000AB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64" name="Line 2172">
          <a:extLst>
            <a:ext uri="{FF2B5EF4-FFF2-40B4-BE49-F238E27FC236}">
              <a16:creationId xmlns:a16="http://schemas.microsoft.com/office/drawing/2014/main" id="{00000000-0008-0000-0200-0000AC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65" name="Line 2173">
          <a:extLst>
            <a:ext uri="{FF2B5EF4-FFF2-40B4-BE49-F238E27FC236}">
              <a16:creationId xmlns:a16="http://schemas.microsoft.com/office/drawing/2014/main" id="{00000000-0008-0000-0200-0000AD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66" name="Line 2174">
          <a:extLst>
            <a:ext uri="{FF2B5EF4-FFF2-40B4-BE49-F238E27FC236}">
              <a16:creationId xmlns:a16="http://schemas.microsoft.com/office/drawing/2014/main" id="{00000000-0008-0000-0200-0000AE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67" name="Line 2175">
          <a:extLst>
            <a:ext uri="{FF2B5EF4-FFF2-40B4-BE49-F238E27FC236}">
              <a16:creationId xmlns:a16="http://schemas.microsoft.com/office/drawing/2014/main" id="{00000000-0008-0000-0200-0000AF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68" name="Line 2176">
          <a:extLst>
            <a:ext uri="{FF2B5EF4-FFF2-40B4-BE49-F238E27FC236}">
              <a16:creationId xmlns:a16="http://schemas.microsoft.com/office/drawing/2014/main" id="{00000000-0008-0000-0200-0000B0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69" name="Line 2177">
          <a:extLst>
            <a:ext uri="{FF2B5EF4-FFF2-40B4-BE49-F238E27FC236}">
              <a16:creationId xmlns:a16="http://schemas.microsoft.com/office/drawing/2014/main" id="{00000000-0008-0000-0200-0000B1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70" name="Line 2178">
          <a:extLst>
            <a:ext uri="{FF2B5EF4-FFF2-40B4-BE49-F238E27FC236}">
              <a16:creationId xmlns:a16="http://schemas.microsoft.com/office/drawing/2014/main" id="{00000000-0008-0000-0200-0000B2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1971" name="AutoShape 2179">
          <a:extLst>
            <a:ext uri="{FF2B5EF4-FFF2-40B4-BE49-F238E27FC236}">
              <a16:creationId xmlns:a16="http://schemas.microsoft.com/office/drawing/2014/main" id="{00000000-0008-0000-0200-0000B3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1972" name="AutoShape 2180">
          <a:extLst>
            <a:ext uri="{FF2B5EF4-FFF2-40B4-BE49-F238E27FC236}">
              <a16:creationId xmlns:a16="http://schemas.microsoft.com/office/drawing/2014/main" id="{00000000-0008-0000-0200-0000B4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1973" name="Line 2181">
          <a:extLst>
            <a:ext uri="{FF2B5EF4-FFF2-40B4-BE49-F238E27FC236}">
              <a16:creationId xmlns:a16="http://schemas.microsoft.com/office/drawing/2014/main" id="{00000000-0008-0000-0200-0000B5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74" name="Line 2182">
          <a:extLst>
            <a:ext uri="{FF2B5EF4-FFF2-40B4-BE49-F238E27FC236}">
              <a16:creationId xmlns:a16="http://schemas.microsoft.com/office/drawing/2014/main" id="{00000000-0008-0000-0200-0000B6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75" name="Line 2183">
          <a:extLst>
            <a:ext uri="{FF2B5EF4-FFF2-40B4-BE49-F238E27FC236}">
              <a16:creationId xmlns:a16="http://schemas.microsoft.com/office/drawing/2014/main" id="{00000000-0008-0000-0200-0000B7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76" name="Line 2184">
          <a:extLst>
            <a:ext uri="{FF2B5EF4-FFF2-40B4-BE49-F238E27FC236}">
              <a16:creationId xmlns:a16="http://schemas.microsoft.com/office/drawing/2014/main" id="{00000000-0008-0000-0200-0000B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77" name="Line 2185">
          <a:extLst>
            <a:ext uri="{FF2B5EF4-FFF2-40B4-BE49-F238E27FC236}">
              <a16:creationId xmlns:a16="http://schemas.microsoft.com/office/drawing/2014/main" id="{00000000-0008-0000-0200-0000B9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78" name="Line 2186">
          <a:extLst>
            <a:ext uri="{FF2B5EF4-FFF2-40B4-BE49-F238E27FC236}">
              <a16:creationId xmlns:a16="http://schemas.microsoft.com/office/drawing/2014/main" id="{00000000-0008-0000-0200-0000BA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79" name="Line 2187">
          <a:extLst>
            <a:ext uri="{FF2B5EF4-FFF2-40B4-BE49-F238E27FC236}">
              <a16:creationId xmlns:a16="http://schemas.microsoft.com/office/drawing/2014/main" id="{00000000-0008-0000-0200-0000BB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80" name="Line 2188">
          <a:extLst>
            <a:ext uri="{FF2B5EF4-FFF2-40B4-BE49-F238E27FC236}">
              <a16:creationId xmlns:a16="http://schemas.microsoft.com/office/drawing/2014/main" id="{00000000-0008-0000-0200-0000BC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81" name="Line 2189">
          <a:extLst>
            <a:ext uri="{FF2B5EF4-FFF2-40B4-BE49-F238E27FC236}">
              <a16:creationId xmlns:a16="http://schemas.microsoft.com/office/drawing/2014/main" id="{00000000-0008-0000-0200-0000BD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82" name="Line 2190">
          <a:extLst>
            <a:ext uri="{FF2B5EF4-FFF2-40B4-BE49-F238E27FC236}">
              <a16:creationId xmlns:a16="http://schemas.microsoft.com/office/drawing/2014/main" id="{00000000-0008-0000-0200-0000BE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83" name="Line 2191">
          <a:extLst>
            <a:ext uri="{FF2B5EF4-FFF2-40B4-BE49-F238E27FC236}">
              <a16:creationId xmlns:a16="http://schemas.microsoft.com/office/drawing/2014/main" id="{00000000-0008-0000-0200-0000BF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84" name="Line 2192">
          <a:extLst>
            <a:ext uri="{FF2B5EF4-FFF2-40B4-BE49-F238E27FC236}">
              <a16:creationId xmlns:a16="http://schemas.microsoft.com/office/drawing/2014/main" id="{00000000-0008-0000-0200-0000C0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85" name="Line 2193">
          <a:extLst>
            <a:ext uri="{FF2B5EF4-FFF2-40B4-BE49-F238E27FC236}">
              <a16:creationId xmlns:a16="http://schemas.microsoft.com/office/drawing/2014/main" id="{00000000-0008-0000-0200-0000C1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86" name="Line 2194">
          <a:extLst>
            <a:ext uri="{FF2B5EF4-FFF2-40B4-BE49-F238E27FC236}">
              <a16:creationId xmlns:a16="http://schemas.microsoft.com/office/drawing/2014/main" id="{00000000-0008-0000-0200-0000C2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87" name="Line 2195">
          <a:extLst>
            <a:ext uri="{FF2B5EF4-FFF2-40B4-BE49-F238E27FC236}">
              <a16:creationId xmlns:a16="http://schemas.microsoft.com/office/drawing/2014/main" id="{00000000-0008-0000-0200-0000C3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88" name="Line 2196">
          <a:extLst>
            <a:ext uri="{FF2B5EF4-FFF2-40B4-BE49-F238E27FC236}">
              <a16:creationId xmlns:a16="http://schemas.microsoft.com/office/drawing/2014/main" id="{00000000-0008-0000-0200-0000C4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89" name="Line 2197">
          <a:extLst>
            <a:ext uri="{FF2B5EF4-FFF2-40B4-BE49-F238E27FC236}">
              <a16:creationId xmlns:a16="http://schemas.microsoft.com/office/drawing/2014/main" id="{00000000-0008-0000-0200-0000C5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90" name="Line 2198">
          <a:extLst>
            <a:ext uri="{FF2B5EF4-FFF2-40B4-BE49-F238E27FC236}">
              <a16:creationId xmlns:a16="http://schemas.microsoft.com/office/drawing/2014/main" id="{00000000-0008-0000-0200-0000C6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91" name="Line 2199">
          <a:extLst>
            <a:ext uri="{FF2B5EF4-FFF2-40B4-BE49-F238E27FC236}">
              <a16:creationId xmlns:a16="http://schemas.microsoft.com/office/drawing/2014/main" id="{00000000-0008-0000-0200-0000C7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92" name="Line 2200">
          <a:extLst>
            <a:ext uri="{FF2B5EF4-FFF2-40B4-BE49-F238E27FC236}">
              <a16:creationId xmlns:a16="http://schemas.microsoft.com/office/drawing/2014/main" id="{00000000-0008-0000-0200-0000C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93" name="Line 2201">
          <a:extLst>
            <a:ext uri="{FF2B5EF4-FFF2-40B4-BE49-F238E27FC236}">
              <a16:creationId xmlns:a16="http://schemas.microsoft.com/office/drawing/2014/main" id="{00000000-0008-0000-0200-0000C9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94" name="Line 2202">
          <a:extLst>
            <a:ext uri="{FF2B5EF4-FFF2-40B4-BE49-F238E27FC236}">
              <a16:creationId xmlns:a16="http://schemas.microsoft.com/office/drawing/2014/main" id="{00000000-0008-0000-0200-0000CA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95" name="Line 2203">
          <a:extLst>
            <a:ext uri="{FF2B5EF4-FFF2-40B4-BE49-F238E27FC236}">
              <a16:creationId xmlns:a16="http://schemas.microsoft.com/office/drawing/2014/main" id="{00000000-0008-0000-0200-0000CB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96" name="Line 2204">
          <a:extLst>
            <a:ext uri="{FF2B5EF4-FFF2-40B4-BE49-F238E27FC236}">
              <a16:creationId xmlns:a16="http://schemas.microsoft.com/office/drawing/2014/main" id="{00000000-0008-0000-0200-0000CC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97" name="Line 2205">
          <a:extLst>
            <a:ext uri="{FF2B5EF4-FFF2-40B4-BE49-F238E27FC236}">
              <a16:creationId xmlns:a16="http://schemas.microsoft.com/office/drawing/2014/main" id="{00000000-0008-0000-0200-0000CD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98" name="Line 2206">
          <a:extLst>
            <a:ext uri="{FF2B5EF4-FFF2-40B4-BE49-F238E27FC236}">
              <a16:creationId xmlns:a16="http://schemas.microsoft.com/office/drawing/2014/main" id="{00000000-0008-0000-0200-0000CE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1999" name="Line 2207">
          <a:extLst>
            <a:ext uri="{FF2B5EF4-FFF2-40B4-BE49-F238E27FC236}">
              <a16:creationId xmlns:a16="http://schemas.microsoft.com/office/drawing/2014/main" id="{00000000-0008-0000-0200-0000CF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00" name="Line 2208">
          <a:extLst>
            <a:ext uri="{FF2B5EF4-FFF2-40B4-BE49-F238E27FC236}">
              <a16:creationId xmlns:a16="http://schemas.microsoft.com/office/drawing/2014/main" id="{00000000-0008-0000-0200-0000D0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01" name="Line 2209">
          <a:extLst>
            <a:ext uri="{FF2B5EF4-FFF2-40B4-BE49-F238E27FC236}">
              <a16:creationId xmlns:a16="http://schemas.microsoft.com/office/drawing/2014/main" id="{00000000-0008-0000-0200-0000D1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02" name="Line 2210">
          <a:extLst>
            <a:ext uri="{FF2B5EF4-FFF2-40B4-BE49-F238E27FC236}">
              <a16:creationId xmlns:a16="http://schemas.microsoft.com/office/drawing/2014/main" id="{00000000-0008-0000-0200-0000D2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03" name="Line 2211">
          <a:extLst>
            <a:ext uri="{FF2B5EF4-FFF2-40B4-BE49-F238E27FC236}">
              <a16:creationId xmlns:a16="http://schemas.microsoft.com/office/drawing/2014/main" id="{00000000-0008-0000-0200-0000D3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04" name="Line 2212">
          <a:extLst>
            <a:ext uri="{FF2B5EF4-FFF2-40B4-BE49-F238E27FC236}">
              <a16:creationId xmlns:a16="http://schemas.microsoft.com/office/drawing/2014/main" id="{00000000-0008-0000-0200-0000D4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05" name="Line 2213">
          <a:extLst>
            <a:ext uri="{FF2B5EF4-FFF2-40B4-BE49-F238E27FC236}">
              <a16:creationId xmlns:a16="http://schemas.microsoft.com/office/drawing/2014/main" id="{00000000-0008-0000-0200-0000D5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06" name="Line 2214">
          <a:extLst>
            <a:ext uri="{FF2B5EF4-FFF2-40B4-BE49-F238E27FC236}">
              <a16:creationId xmlns:a16="http://schemas.microsoft.com/office/drawing/2014/main" id="{00000000-0008-0000-0200-0000D6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07" name="Line 2215">
          <a:extLst>
            <a:ext uri="{FF2B5EF4-FFF2-40B4-BE49-F238E27FC236}">
              <a16:creationId xmlns:a16="http://schemas.microsoft.com/office/drawing/2014/main" id="{00000000-0008-0000-0200-0000D7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08" name="Line 2216">
          <a:extLst>
            <a:ext uri="{FF2B5EF4-FFF2-40B4-BE49-F238E27FC236}">
              <a16:creationId xmlns:a16="http://schemas.microsoft.com/office/drawing/2014/main" id="{00000000-0008-0000-0200-0000D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09" name="Line 2217">
          <a:extLst>
            <a:ext uri="{FF2B5EF4-FFF2-40B4-BE49-F238E27FC236}">
              <a16:creationId xmlns:a16="http://schemas.microsoft.com/office/drawing/2014/main" id="{00000000-0008-0000-0200-0000D9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10" name="Line 2218">
          <a:extLst>
            <a:ext uri="{FF2B5EF4-FFF2-40B4-BE49-F238E27FC236}">
              <a16:creationId xmlns:a16="http://schemas.microsoft.com/office/drawing/2014/main" id="{00000000-0008-0000-0200-0000DA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11" name="Line 2219">
          <a:extLst>
            <a:ext uri="{FF2B5EF4-FFF2-40B4-BE49-F238E27FC236}">
              <a16:creationId xmlns:a16="http://schemas.microsoft.com/office/drawing/2014/main" id="{00000000-0008-0000-0200-0000DB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12" name="Line 2220">
          <a:extLst>
            <a:ext uri="{FF2B5EF4-FFF2-40B4-BE49-F238E27FC236}">
              <a16:creationId xmlns:a16="http://schemas.microsoft.com/office/drawing/2014/main" id="{00000000-0008-0000-0200-0000DC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13" name="Line 2221">
          <a:extLst>
            <a:ext uri="{FF2B5EF4-FFF2-40B4-BE49-F238E27FC236}">
              <a16:creationId xmlns:a16="http://schemas.microsoft.com/office/drawing/2014/main" id="{00000000-0008-0000-0200-0000DD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14" name="Line 2222">
          <a:extLst>
            <a:ext uri="{FF2B5EF4-FFF2-40B4-BE49-F238E27FC236}">
              <a16:creationId xmlns:a16="http://schemas.microsoft.com/office/drawing/2014/main" id="{00000000-0008-0000-0200-0000DE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15" name="Line 2223">
          <a:extLst>
            <a:ext uri="{FF2B5EF4-FFF2-40B4-BE49-F238E27FC236}">
              <a16:creationId xmlns:a16="http://schemas.microsoft.com/office/drawing/2014/main" id="{00000000-0008-0000-0200-0000DF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16" name="Line 2224">
          <a:extLst>
            <a:ext uri="{FF2B5EF4-FFF2-40B4-BE49-F238E27FC236}">
              <a16:creationId xmlns:a16="http://schemas.microsoft.com/office/drawing/2014/main" id="{00000000-0008-0000-0200-0000E0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2017" name="AutoShape 2225">
          <a:extLst>
            <a:ext uri="{FF2B5EF4-FFF2-40B4-BE49-F238E27FC236}">
              <a16:creationId xmlns:a16="http://schemas.microsoft.com/office/drawing/2014/main" id="{00000000-0008-0000-0200-0000E1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2018" name="AutoShape 2226">
          <a:extLst>
            <a:ext uri="{FF2B5EF4-FFF2-40B4-BE49-F238E27FC236}">
              <a16:creationId xmlns:a16="http://schemas.microsoft.com/office/drawing/2014/main" id="{00000000-0008-0000-0200-0000E2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2019" name="AutoShape 2227">
          <a:extLst>
            <a:ext uri="{FF2B5EF4-FFF2-40B4-BE49-F238E27FC236}">
              <a16:creationId xmlns:a16="http://schemas.microsoft.com/office/drawing/2014/main" id="{00000000-0008-0000-0200-0000E3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2020" name="AutoShape 2228">
          <a:extLst>
            <a:ext uri="{FF2B5EF4-FFF2-40B4-BE49-F238E27FC236}">
              <a16:creationId xmlns:a16="http://schemas.microsoft.com/office/drawing/2014/main" id="{00000000-0008-0000-0200-0000E4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2021" name="Line 2229">
          <a:extLst>
            <a:ext uri="{FF2B5EF4-FFF2-40B4-BE49-F238E27FC236}">
              <a16:creationId xmlns:a16="http://schemas.microsoft.com/office/drawing/2014/main" id="{00000000-0008-0000-0200-0000E5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22" name="Line 2230">
          <a:extLst>
            <a:ext uri="{FF2B5EF4-FFF2-40B4-BE49-F238E27FC236}">
              <a16:creationId xmlns:a16="http://schemas.microsoft.com/office/drawing/2014/main" id="{00000000-0008-0000-0200-0000E6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23" name="Line 2231">
          <a:extLst>
            <a:ext uri="{FF2B5EF4-FFF2-40B4-BE49-F238E27FC236}">
              <a16:creationId xmlns:a16="http://schemas.microsoft.com/office/drawing/2014/main" id="{00000000-0008-0000-0200-0000E7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24" name="Line 2232">
          <a:extLst>
            <a:ext uri="{FF2B5EF4-FFF2-40B4-BE49-F238E27FC236}">
              <a16:creationId xmlns:a16="http://schemas.microsoft.com/office/drawing/2014/main" id="{00000000-0008-0000-0200-0000E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25" name="Line 2233">
          <a:extLst>
            <a:ext uri="{FF2B5EF4-FFF2-40B4-BE49-F238E27FC236}">
              <a16:creationId xmlns:a16="http://schemas.microsoft.com/office/drawing/2014/main" id="{00000000-0008-0000-0200-0000E9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26" name="Line 2234">
          <a:extLst>
            <a:ext uri="{FF2B5EF4-FFF2-40B4-BE49-F238E27FC236}">
              <a16:creationId xmlns:a16="http://schemas.microsoft.com/office/drawing/2014/main" id="{00000000-0008-0000-0200-0000EA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27" name="Line 2235">
          <a:extLst>
            <a:ext uri="{FF2B5EF4-FFF2-40B4-BE49-F238E27FC236}">
              <a16:creationId xmlns:a16="http://schemas.microsoft.com/office/drawing/2014/main" id="{00000000-0008-0000-0200-0000EB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28" name="Line 2236">
          <a:extLst>
            <a:ext uri="{FF2B5EF4-FFF2-40B4-BE49-F238E27FC236}">
              <a16:creationId xmlns:a16="http://schemas.microsoft.com/office/drawing/2014/main" id="{00000000-0008-0000-0200-0000EC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29" name="Line 2237">
          <a:extLst>
            <a:ext uri="{FF2B5EF4-FFF2-40B4-BE49-F238E27FC236}">
              <a16:creationId xmlns:a16="http://schemas.microsoft.com/office/drawing/2014/main" id="{00000000-0008-0000-0200-0000ED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30" name="Line 2238">
          <a:extLst>
            <a:ext uri="{FF2B5EF4-FFF2-40B4-BE49-F238E27FC236}">
              <a16:creationId xmlns:a16="http://schemas.microsoft.com/office/drawing/2014/main" id="{00000000-0008-0000-0200-0000EE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2031" name="AutoShape 2239">
          <a:extLst>
            <a:ext uri="{FF2B5EF4-FFF2-40B4-BE49-F238E27FC236}">
              <a16:creationId xmlns:a16="http://schemas.microsoft.com/office/drawing/2014/main" id="{00000000-0008-0000-0200-0000EF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2032" name="AutoShape 2240">
          <a:extLst>
            <a:ext uri="{FF2B5EF4-FFF2-40B4-BE49-F238E27FC236}">
              <a16:creationId xmlns:a16="http://schemas.microsoft.com/office/drawing/2014/main" id="{00000000-0008-0000-0200-0000F007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2033" name="Line 2241">
          <a:extLst>
            <a:ext uri="{FF2B5EF4-FFF2-40B4-BE49-F238E27FC236}">
              <a16:creationId xmlns:a16="http://schemas.microsoft.com/office/drawing/2014/main" id="{00000000-0008-0000-0200-0000F1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34" name="Line 2242">
          <a:extLst>
            <a:ext uri="{FF2B5EF4-FFF2-40B4-BE49-F238E27FC236}">
              <a16:creationId xmlns:a16="http://schemas.microsoft.com/office/drawing/2014/main" id="{00000000-0008-0000-0200-0000F2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35" name="Line 2243">
          <a:extLst>
            <a:ext uri="{FF2B5EF4-FFF2-40B4-BE49-F238E27FC236}">
              <a16:creationId xmlns:a16="http://schemas.microsoft.com/office/drawing/2014/main" id="{00000000-0008-0000-0200-0000F3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36" name="Line 2244">
          <a:extLst>
            <a:ext uri="{FF2B5EF4-FFF2-40B4-BE49-F238E27FC236}">
              <a16:creationId xmlns:a16="http://schemas.microsoft.com/office/drawing/2014/main" id="{00000000-0008-0000-0200-0000F4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37" name="Line 2245">
          <a:extLst>
            <a:ext uri="{FF2B5EF4-FFF2-40B4-BE49-F238E27FC236}">
              <a16:creationId xmlns:a16="http://schemas.microsoft.com/office/drawing/2014/main" id="{00000000-0008-0000-0200-0000F5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38" name="Line 2246">
          <a:extLst>
            <a:ext uri="{FF2B5EF4-FFF2-40B4-BE49-F238E27FC236}">
              <a16:creationId xmlns:a16="http://schemas.microsoft.com/office/drawing/2014/main" id="{00000000-0008-0000-0200-0000F6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39" name="Line 2247">
          <a:extLst>
            <a:ext uri="{FF2B5EF4-FFF2-40B4-BE49-F238E27FC236}">
              <a16:creationId xmlns:a16="http://schemas.microsoft.com/office/drawing/2014/main" id="{00000000-0008-0000-0200-0000F7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40" name="Line 2248">
          <a:extLst>
            <a:ext uri="{FF2B5EF4-FFF2-40B4-BE49-F238E27FC236}">
              <a16:creationId xmlns:a16="http://schemas.microsoft.com/office/drawing/2014/main" id="{00000000-0008-0000-0200-0000F8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41" name="Line 2249">
          <a:extLst>
            <a:ext uri="{FF2B5EF4-FFF2-40B4-BE49-F238E27FC236}">
              <a16:creationId xmlns:a16="http://schemas.microsoft.com/office/drawing/2014/main" id="{00000000-0008-0000-0200-0000F9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42" name="Line 2250">
          <a:extLst>
            <a:ext uri="{FF2B5EF4-FFF2-40B4-BE49-F238E27FC236}">
              <a16:creationId xmlns:a16="http://schemas.microsoft.com/office/drawing/2014/main" id="{00000000-0008-0000-0200-0000FA07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43" name="Line 2251">
          <a:extLst>
            <a:ext uri="{FF2B5EF4-FFF2-40B4-BE49-F238E27FC236}">
              <a16:creationId xmlns:a16="http://schemas.microsoft.com/office/drawing/2014/main" id="{00000000-0008-0000-0200-0000FB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44" name="Line 2252">
          <a:extLst>
            <a:ext uri="{FF2B5EF4-FFF2-40B4-BE49-F238E27FC236}">
              <a16:creationId xmlns:a16="http://schemas.microsoft.com/office/drawing/2014/main" id="{00000000-0008-0000-0200-0000FC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45" name="Line 2253">
          <a:extLst>
            <a:ext uri="{FF2B5EF4-FFF2-40B4-BE49-F238E27FC236}">
              <a16:creationId xmlns:a16="http://schemas.microsoft.com/office/drawing/2014/main" id="{00000000-0008-0000-0200-0000FD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46" name="Line 2254">
          <a:extLst>
            <a:ext uri="{FF2B5EF4-FFF2-40B4-BE49-F238E27FC236}">
              <a16:creationId xmlns:a16="http://schemas.microsoft.com/office/drawing/2014/main" id="{00000000-0008-0000-0200-0000FE07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47" name="Line 2255">
          <a:extLst>
            <a:ext uri="{FF2B5EF4-FFF2-40B4-BE49-F238E27FC236}">
              <a16:creationId xmlns:a16="http://schemas.microsoft.com/office/drawing/2014/main" id="{00000000-0008-0000-0200-0000FF07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48" name="Line 2256">
          <a:extLst>
            <a:ext uri="{FF2B5EF4-FFF2-40B4-BE49-F238E27FC236}">
              <a16:creationId xmlns:a16="http://schemas.microsoft.com/office/drawing/2014/main" id="{00000000-0008-0000-0200-000000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49" name="Line 2257">
          <a:extLst>
            <a:ext uri="{FF2B5EF4-FFF2-40B4-BE49-F238E27FC236}">
              <a16:creationId xmlns:a16="http://schemas.microsoft.com/office/drawing/2014/main" id="{00000000-0008-0000-0200-000001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50" name="Line 2258">
          <a:extLst>
            <a:ext uri="{FF2B5EF4-FFF2-40B4-BE49-F238E27FC236}">
              <a16:creationId xmlns:a16="http://schemas.microsoft.com/office/drawing/2014/main" id="{00000000-0008-0000-0200-000002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51" name="Line 2259">
          <a:extLst>
            <a:ext uri="{FF2B5EF4-FFF2-40B4-BE49-F238E27FC236}">
              <a16:creationId xmlns:a16="http://schemas.microsoft.com/office/drawing/2014/main" id="{00000000-0008-0000-0200-000003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52" name="Line 2260">
          <a:extLst>
            <a:ext uri="{FF2B5EF4-FFF2-40B4-BE49-F238E27FC236}">
              <a16:creationId xmlns:a16="http://schemas.microsoft.com/office/drawing/2014/main" id="{00000000-0008-0000-0200-000004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2053" name="AutoShape 2261">
          <a:extLst>
            <a:ext uri="{FF2B5EF4-FFF2-40B4-BE49-F238E27FC236}">
              <a16:creationId xmlns:a16="http://schemas.microsoft.com/office/drawing/2014/main" id="{00000000-0008-0000-0200-00000508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2054" name="AutoShape 2262">
          <a:extLst>
            <a:ext uri="{FF2B5EF4-FFF2-40B4-BE49-F238E27FC236}">
              <a16:creationId xmlns:a16="http://schemas.microsoft.com/office/drawing/2014/main" id="{00000000-0008-0000-0200-00000608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2055" name="Line 2263">
          <a:extLst>
            <a:ext uri="{FF2B5EF4-FFF2-40B4-BE49-F238E27FC236}">
              <a16:creationId xmlns:a16="http://schemas.microsoft.com/office/drawing/2014/main" id="{00000000-0008-0000-0200-000007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56" name="Line 2264">
          <a:extLst>
            <a:ext uri="{FF2B5EF4-FFF2-40B4-BE49-F238E27FC236}">
              <a16:creationId xmlns:a16="http://schemas.microsoft.com/office/drawing/2014/main" id="{00000000-0008-0000-0200-000008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2057" name="AutoShape 2265">
          <a:extLst>
            <a:ext uri="{FF2B5EF4-FFF2-40B4-BE49-F238E27FC236}">
              <a16:creationId xmlns:a16="http://schemas.microsoft.com/office/drawing/2014/main" id="{00000000-0008-0000-0200-00000908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2058" name="Line 2266">
          <a:extLst>
            <a:ext uri="{FF2B5EF4-FFF2-40B4-BE49-F238E27FC236}">
              <a16:creationId xmlns:a16="http://schemas.microsoft.com/office/drawing/2014/main" id="{00000000-0008-0000-0200-00000A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59" name="Line 2267">
          <a:extLst>
            <a:ext uri="{FF2B5EF4-FFF2-40B4-BE49-F238E27FC236}">
              <a16:creationId xmlns:a16="http://schemas.microsoft.com/office/drawing/2014/main" id="{00000000-0008-0000-0200-00000B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60" name="Line 2268">
          <a:extLst>
            <a:ext uri="{FF2B5EF4-FFF2-40B4-BE49-F238E27FC236}">
              <a16:creationId xmlns:a16="http://schemas.microsoft.com/office/drawing/2014/main" id="{00000000-0008-0000-0200-00000C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61" name="Line 2269">
          <a:extLst>
            <a:ext uri="{FF2B5EF4-FFF2-40B4-BE49-F238E27FC236}">
              <a16:creationId xmlns:a16="http://schemas.microsoft.com/office/drawing/2014/main" id="{00000000-0008-0000-0200-00000D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62" name="Line 2270">
          <a:extLst>
            <a:ext uri="{FF2B5EF4-FFF2-40B4-BE49-F238E27FC236}">
              <a16:creationId xmlns:a16="http://schemas.microsoft.com/office/drawing/2014/main" id="{00000000-0008-0000-0200-00000E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63" name="Line 2271">
          <a:extLst>
            <a:ext uri="{FF2B5EF4-FFF2-40B4-BE49-F238E27FC236}">
              <a16:creationId xmlns:a16="http://schemas.microsoft.com/office/drawing/2014/main" id="{00000000-0008-0000-0200-00000F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64" name="Line 2272">
          <a:extLst>
            <a:ext uri="{FF2B5EF4-FFF2-40B4-BE49-F238E27FC236}">
              <a16:creationId xmlns:a16="http://schemas.microsoft.com/office/drawing/2014/main" id="{00000000-0008-0000-0200-000010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65" name="Line 2273">
          <a:extLst>
            <a:ext uri="{FF2B5EF4-FFF2-40B4-BE49-F238E27FC236}">
              <a16:creationId xmlns:a16="http://schemas.microsoft.com/office/drawing/2014/main" id="{00000000-0008-0000-0200-000011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66" name="Line 2274">
          <a:extLst>
            <a:ext uri="{FF2B5EF4-FFF2-40B4-BE49-F238E27FC236}">
              <a16:creationId xmlns:a16="http://schemas.microsoft.com/office/drawing/2014/main" id="{00000000-0008-0000-0200-000012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67" name="Line 2275">
          <a:extLst>
            <a:ext uri="{FF2B5EF4-FFF2-40B4-BE49-F238E27FC236}">
              <a16:creationId xmlns:a16="http://schemas.microsoft.com/office/drawing/2014/main" id="{00000000-0008-0000-0200-000013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68" name="Line 2276">
          <a:extLst>
            <a:ext uri="{FF2B5EF4-FFF2-40B4-BE49-F238E27FC236}">
              <a16:creationId xmlns:a16="http://schemas.microsoft.com/office/drawing/2014/main" id="{00000000-0008-0000-0200-000014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69" name="Line 2277">
          <a:extLst>
            <a:ext uri="{FF2B5EF4-FFF2-40B4-BE49-F238E27FC236}">
              <a16:creationId xmlns:a16="http://schemas.microsoft.com/office/drawing/2014/main" id="{00000000-0008-0000-0200-000015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70" name="Line 2278">
          <a:extLst>
            <a:ext uri="{FF2B5EF4-FFF2-40B4-BE49-F238E27FC236}">
              <a16:creationId xmlns:a16="http://schemas.microsoft.com/office/drawing/2014/main" id="{00000000-0008-0000-0200-000016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71" name="Line 2279">
          <a:extLst>
            <a:ext uri="{FF2B5EF4-FFF2-40B4-BE49-F238E27FC236}">
              <a16:creationId xmlns:a16="http://schemas.microsoft.com/office/drawing/2014/main" id="{00000000-0008-0000-0200-000017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72" name="Line 2280">
          <a:extLst>
            <a:ext uri="{FF2B5EF4-FFF2-40B4-BE49-F238E27FC236}">
              <a16:creationId xmlns:a16="http://schemas.microsoft.com/office/drawing/2014/main" id="{00000000-0008-0000-0200-000018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73" name="Line 2281">
          <a:extLst>
            <a:ext uri="{FF2B5EF4-FFF2-40B4-BE49-F238E27FC236}">
              <a16:creationId xmlns:a16="http://schemas.microsoft.com/office/drawing/2014/main" id="{00000000-0008-0000-0200-000019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74" name="Line 2282">
          <a:extLst>
            <a:ext uri="{FF2B5EF4-FFF2-40B4-BE49-F238E27FC236}">
              <a16:creationId xmlns:a16="http://schemas.microsoft.com/office/drawing/2014/main" id="{00000000-0008-0000-0200-00001A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75" name="Line 2283">
          <a:extLst>
            <a:ext uri="{FF2B5EF4-FFF2-40B4-BE49-F238E27FC236}">
              <a16:creationId xmlns:a16="http://schemas.microsoft.com/office/drawing/2014/main" id="{00000000-0008-0000-0200-00001B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76" name="Line 2284">
          <a:extLst>
            <a:ext uri="{FF2B5EF4-FFF2-40B4-BE49-F238E27FC236}">
              <a16:creationId xmlns:a16="http://schemas.microsoft.com/office/drawing/2014/main" id="{00000000-0008-0000-0200-00001C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77" name="Line 2285">
          <a:extLst>
            <a:ext uri="{FF2B5EF4-FFF2-40B4-BE49-F238E27FC236}">
              <a16:creationId xmlns:a16="http://schemas.microsoft.com/office/drawing/2014/main" id="{00000000-0008-0000-0200-00001D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78" name="Line 2286">
          <a:extLst>
            <a:ext uri="{FF2B5EF4-FFF2-40B4-BE49-F238E27FC236}">
              <a16:creationId xmlns:a16="http://schemas.microsoft.com/office/drawing/2014/main" id="{00000000-0008-0000-0200-00001E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79" name="Line 2287">
          <a:extLst>
            <a:ext uri="{FF2B5EF4-FFF2-40B4-BE49-F238E27FC236}">
              <a16:creationId xmlns:a16="http://schemas.microsoft.com/office/drawing/2014/main" id="{00000000-0008-0000-0200-00001F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80" name="Line 2288">
          <a:extLst>
            <a:ext uri="{FF2B5EF4-FFF2-40B4-BE49-F238E27FC236}">
              <a16:creationId xmlns:a16="http://schemas.microsoft.com/office/drawing/2014/main" id="{00000000-0008-0000-0200-000020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81" name="Line 2289">
          <a:extLst>
            <a:ext uri="{FF2B5EF4-FFF2-40B4-BE49-F238E27FC236}">
              <a16:creationId xmlns:a16="http://schemas.microsoft.com/office/drawing/2014/main" id="{00000000-0008-0000-0200-000021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82" name="Line 2290">
          <a:extLst>
            <a:ext uri="{FF2B5EF4-FFF2-40B4-BE49-F238E27FC236}">
              <a16:creationId xmlns:a16="http://schemas.microsoft.com/office/drawing/2014/main" id="{00000000-0008-0000-0200-000022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83" name="Line 2291">
          <a:extLst>
            <a:ext uri="{FF2B5EF4-FFF2-40B4-BE49-F238E27FC236}">
              <a16:creationId xmlns:a16="http://schemas.microsoft.com/office/drawing/2014/main" id="{00000000-0008-0000-0200-000023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84" name="Line 2292">
          <a:extLst>
            <a:ext uri="{FF2B5EF4-FFF2-40B4-BE49-F238E27FC236}">
              <a16:creationId xmlns:a16="http://schemas.microsoft.com/office/drawing/2014/main" id="{00000000-0008-0000-0200-000024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85" name="Line 2293">
          <a:extLst>
            <a:ext uri="{FF2B5EF4-FFF2-40B4-BE49-F238E27FC236}">
              <a16:creationId xmlns:a16="http://schemas.microsoft.com/office/drawing/2014/main" id="{00000000-0008-0000-0200-000025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86" name="Line 2294">
          <a:extLst>
            <a:ext uri="{FF2B5EF4-FFF2-40B4-BE49-F238E27FC236}">
              <a16:creationId xmlns:a16="http://schemas.microsoft.com/office/drawing/2014/main" id="{00000000-0008-0000-0200-000026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87" name="Line 2295">
          <a:extLst>
            <a:ext uri="{FF2B5EF4-FFF2-40B4-BE49-F238E27FC236}">
              <a16:creationId xmlns:a16="http://schemas.microsoft.com/office/drawing/2014/main" id="{00000000-0008-0000-0200-000027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88" name="Line 2296">
          <a:extLst>
            <a:ext uri="{FF2B5EF4-FFF2-40B4-BE49-F238E27FC236}">
              <a16:creationId xmlns:a16="http://schemas.microsoft.com/office/drawing/2014/main" id="{00000000-0008-0000-0200-000028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89" name="Line 2297">
          <a:extLst>
            <a:ext uri="{FF2B5EF4-FFF2-40B4-BE49-F238E27FC236}">
              <a16:creationId xmlns:a16="http://schemas.microsoft.com/office/drawing/2014/main" id="{00000000-0008-0000-0200-000029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90" name="Line 2298">
          <a:extLst>
            <a:ext uri="{FF2B5EF4-FFF2-40B4-BE49-F238E27FC236}">
              <a16:creationId xmlns:a16="http://schemas.microsoft.com/office/drawing/2014/main" id="{00000000-0008-0000-0200-00002A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91" name="Line 2299">
          <a:extLst>
            <a:ext uri="{FF2B5EF4-FFF2-40B4-BE49-F238E27FC236}">
              <a16:creationId xmlns:a16="http://schemas.microsoft.com/office/drawing/2014/main" id="{00000000-0008-0000-0200-00002B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92" name="Line 2300">
          <a:extLst>
            <a:ext uri="{FF2B5EF4-FFF2-40B4-BE49-F238E27FC236}">
              <a16:creationId xmlns:a16="http://schemas.microsoft.com/office/drawing/2014/main" id="{00000000-0008-0000-0200-00002C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93" name="Line 2301">
          <a:extLst>
            <a:ext uri="{FF2B5EF4-FFF2-40B4-BE49-F238E27FC236}">
              <a16:creationId xmlns:a16="http://schemas.microsoft.com/office/drawing/2014/main" id="{00000000-0008-0000-0200-00002D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94" name="Line 2302">
          <a:extLst>
            <a:ext uri="{FF2B5EF4-FFF2-40B4-BE49-F238E27FC236}">
              <a16:creationId xmlns:a16="http://schemas.microsoft.com/office/drawing/2014/main" id="{00000000-0008-0000-0200-00002E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95" name="Line 2303">
          <a:extLst>
            <a:ext uri="{FF2B5EF4-FFF2-40B4-BE49-F238E27FC236}">
              <a16:creationId xmlns:a16="http://schemas.microsoft.com/office/drawing/2014/main" id="{00000000-0008-0000-0200-00002F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96" name="Line 2304">
          <a:extLst>
            <a:ext uri="{FF2B5EF4-FFF2-40B4-BE49-F238E27FC236}">
              <a16:creationId xmlns:a16="http://schemas.microsoft.com/office/drawing/2014/main" id="{00000000-0008-0000-0200-000030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97" name="Line 2305">
          <a:extLst>
            <a:ext uri="{FF2B5EF4-FFF2-40B4-BE49-F238E27FC236}">
              <a16:creationId xmlns:a16="http://schemas.microsoft.com/office/drawing/2014/main" id="{00000000-0008-0000-0200-000031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98" name="Line 2306">
          <a:extLst>
            <a:ext uri="{FF2B5EF4-FFF2-40B4-BE49-F238E27FC236}">
              <a16:creationId xmlns:a16="http://schemas.microsoft.com/office/drawing/2014/main" id="{00000000-0008-0000-0200-000032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099" name="Line 2307">
          <a:extLst>
            <a:ext uri="{FF2B5EF4-FFF2-40B4-BE49-F238E27FC236}">
              <a16:creationId xmlns:a16="http://schemas.microsoft.com/office/drawing/2014/main" id="{00000000-0008-0000-0200-000033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00" name="Line 2308">
          <a:extLst>
            <a:ext uri="{FF2B5EF4-FFF2-40B4-BE49-F238E27FC236}">
              <a16:creationId xmlns:a16="http://schemas.microsoft.com/office/drawing/2014/main" id="{00000000-0008-0000-0200-000034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01" name="Line 2309">
          <a:extLst>
            <a:ext uri="{FF2B5EF4-FFF2-40B4-BE49-F238E27FC236}">
              <a16:creationId xmlns:a16="http://schemas.microsoft.com/office/drawing/2014/main" id="{00000000-0008-0000-0200-000035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02" name="Line 2310">
          <a:extLst>
            <a:ext uri="{FF2B5EF4-FFF2-40B4-BE49-F238E27FC236}">
              <a16:creationId xmlns:a16="http://schemas.microsoft.com/office/drawing/2014/main" id="{00000000-0008-0000-0200-000036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03" name="Line 2311">
          <a:extLst>
            <a:ext uri="{FF2B5EF4-FFF2-40B4-BE49-F238E27FC236}">
              <a16:creationId xmlns:a16="http://schemas.microsoft.com/office/drawing/2014/main" id="{00000000-0008-0000-0200-000037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04" name="Line 2312">
          <a:extLst>
            <a:ext uri="{FF2B5EF4-FFF2-40B4-BE49-F238E27FC236}">
              <a16:creationId xmlns:a16="http://schemas.microsoft.com/office/drawing/2014/main" id="{00000000-0008-0000-0200-000038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05" name="Line 2313">
          <a:extLst>
            <a:ext uri="{FF2B5EF4-FFF2-40B4-BE49-F238E27FC236}">
              <a16:creationId xmlns:a16="http://schemas.microsoft.com/office/drawing/2014/main" id="{00000000-0008-0000-0200-000039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06" name="Line 2314">
          <a:extLst>
            <a:ext uri="{FF2B5EF4-FFF2-40B4-BE49-F238E27FC236}">
              <a16:creationId xmlns:a16="http://schemas.microsoft.com/office/drawing/2014/main" id="{00000000-0008-0000-0200-00003A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07" name="Line 2315">
          <a:extLst>
            <a:ext uri="{FF2B5EF4-FFF2-40B4-BE49-F238E27FC236}">
              <a16:creationId xmlns:a16="http://schemas.microsoft.com/office/drawing/2014/main" id="{00000000-0008-0000-0200-00003B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08" name="Line 2316">
          <a:extLst>
            <a:ext uri="{FF2B5EF4-FFF2-40B4-BE49-F238E27FC236}">
              <a16:creationId xmlns:a16="http://schemas.microsoft.com/office/drawing/2014/main" id="{00000000-0008-0000-0200-00003C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09" name="Line 2317">
          <a:extLst>
            <a:ext uri="{FF2B5EF4-FFF2-40B4-BE49-F238E27FC236}">
              <a16:creationId xmlns:a16="http://schemas.microsoft.com/office/drawing/2014/main" id="{00000000-0008-0000-0200-00003D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10" name="Line 2318">
          <a:extLst>
            <a:ext uri="{FF2B5EF4-FFF2-40B4-BE49-F238E27FC236}">
              <a16:creationId xmlns:a16="http://schemas.microsoft.com/office/drawing/2014/main" id="{00000000-0008-0000-0200-00003E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11" name="Line 2319">
          <a:extLst>
            <a:ext uri="{FF2B5EF4-FFF2-40B4-BE49-F238E27FC236}">
              <a16:creationId xmlns:a16="http://schemas.microsoft.com/office/drawing/2014/main" id="{00000000-0008-0000-0200-00003F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12" name="Line 2320">
          <a:extLst>
            <a:ext uri="{FF2B5EF4-FFF2-40B4-BE49-F238E27FC236}">
              <a16:creationId xmlns:a16="http://schemas.microsoft.com/office/drawing/2014/main" id="{00000000-0008-0000-0200-000040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13" name="Line 2321">
          <a:extLst>
            <a:ext uri="{FF2B5EF4-FFF2-40B4-BE49-F238E27FC236}">
              <a16:creationId xmlns:a16="http://schemas.microsoft.com/office/drawing/2014/main" id="{00000000-0008-0000-0200-000041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14" name="Line 2322">
          <a:extLst>
            <a:ext uri="{FF2B5EF4-FFF2-40B4-BE49-F238E27FC236}">
              <a16:creationId xmlns:a16="http://schemas.microsoft.com/office/drawing/2014/main" id="{00000000-0008-0000-0200-000042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15" name="Line 2323">
          <a:extLst>
            <a:ext uri="{FF2B5EF4-FFF2-40B4-BE49-F238E27FC236}">
              <a16:creationId xmlns:a16="http://schemas.microsoft.com/office/drawing/2014/main" id="{00000000-0008-0000-0200-000043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16" name="Line 2324">
          <a:extLst>
            <a:ext uri="{FF2B5EF4-FFF2-40B4-BE49-F238E27FC236}">
              <a16:creationId xmlns:a16="http://schemas.microsoft.com/office/drawing/2014/main" id="{00000000-0008-0000-0200-000044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17" name="Line 2325">
          <a:extLst>
            <a:ext uri="{FF2B5EF4-FFF2-40B4-BE49-F238E27FC236}">
              <a16:creationId xmlns:a16="http://schemas.microsoft.com/office/drawing/2014/main" id="{00000000-0008-0000-0200-000045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18" name="Line 2326">
          <a:extLst>
            <a:ext uri="{FF2B5EF4-FFF2-40B4-BE49-F238E27FC236}">
              <a16:creationId xmlns:a16="http://schemas.microsoft.com/office/drawing/2014/main" id="{00000000-0008-0000-0200-000046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19" name="Line 2327">
          <a:extLst>
            <a:ext uri="{FF2B5EF4-FFF2-40B4-BE49-F238E27FC236}">
              <a16:creationId xmlns:a16="http://schemas.microsoft.com/office/drawing/2014/main" id="{00000000-0008-0000-0200-000047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20" name="Line 2328">
          <a:extLst>
            <a:ext uri="{FF2B5EF4-FFF2-40B4-BE49-F238E27FC236}">
              <a16:creationId xmlns:a16="http://schemas.microsoft.com/office/drawing/2014/main" id="{00000000-0008-0000-0200-000048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21" name="Line 2329">
          <a:extLst>
            <a:ext uri="{FF2B5EF4-FFF2-40B4-BE49-F238E27FC236}">
              <a16:creationId xmlns:a16="http://schemas.microsoft.com/office/drawing/2014/main" id="{00000000-0008-0000-0200-000049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22" name="Line 2330">
          <a:extLst>
            <a:ext uri="{FF2B5EF4-FFF2-40B4-BE49-F238E27FC236}">
              <a16:creationId xmlns:a16="http://schemas.microsoft.com/office/drawing/2014/main" id="{00000000-0008-0000-0200-00004A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23" name="Line 2331">
          <a:extLst>
            <a:ext uri="{FF2B5EF4-FFF2-40B4-BE49-F238E27FC236}">
              <a16:creationId xmlns:a16="http://schemas.microsoft.com/office/drawing/2014/main" id="{00000000-0008-0000-0200-00004B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24" name="Line 2332">
          <a:extLst>
            <a:ext uri="{FF2B5EF4-FFF2-40B4-BE49-F238E27FC236}">
              <a16:creationId xmlns:a16="http://schemas.microsoft.com/office/drawing/2014/main" id="{00000000-0008-0000-0200-00004C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25" name="Line 2333">
          <a:extLst>
            <a:ext uri="{FF2B5EF4-FFF2-40B4-BE49-F238E27FC236}">
              <a16:creationId xmlns:a16="http://schemas.microsoft.com/office/drawing/2014/main" id="{00000000-0008-0000-0200-00004D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26" name="Line 2334">
          <a:extLst>
            <a:ext uri="{FF2B5EF4-FFF2-40B4-BE49-F238E27FC236}">
              <a16:creationId xmlns:a16="http://schemas.microsoft.com/office/drawing/2014/main" id="{00000000-0008-0000-0200-00004E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27" name="Line 2335">
          <a:extLst>
            <a:ext uri="{FF2B5EF4-FFF2-40B4-BE49-F238E27FC236}">
              <a16:creationId xmlns:a16="http://schemas.microsoft.com/office/drawing/2014/main" id="{00000000-0008-0000-0200-00004F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28" name="Line 2336">
          <a:extLst>
            <a:ext uri="{FF2B5EF4-FFF2-40B4-BE49-F238E27FC236}">
              <a16:creationId xmlns:a16="http://schemas.microsoft.com/office/drawing/2014/main" id="{00000000-0008-0000-0200-000050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29" name="Line 2337">
          <a:extLst>
            <a:ext uri="{FF2B5EF4-FFF2-40B4-BE49-F238E27FC236}">
              <a16:creationId xmlns:a16="http://schemas.microsoft.com/office/drawing/2014/main" id="{00000000-0008-0000-0200-000051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30" name="Line 2338">
          <a:extLst>
            <a:ext uri="{FF2B5EF4-FFF2-40B4-BE49-F238E27FC236}">
              <a16:creationId xmlns:a16="http://schemas.microsoft.com/office/drawing/2014/main" id="{00000000-0008-0000-0200-000052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31" name="Line 2339">
          <a:extLst>
            <a:ext uri="{FF2B5EF4-FFF2-40B4-BE49-F238E27FC236}">
              <a16:creationId xmlns:a16="http://schemas.microsoft.com/office/drawing/2014/main" id="{00000000-0008-0000-0200-000053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32" name="Line 2340">
          <a:extLst>
            <a:ext uri="{FF2B5EF4-FFF2-40B4-BE49-F238E27FC236}">
              <a16:creationId xmlns:a16="http://schemas.microsoft.com/office/drawing/2014/main" id="{00000000-0008-0000-0200-00005408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33" name="Line 2341">
          <a:extLst>
            <a:ext uri="{FF2B5EF4-FFF2-40B4-BE49-F238E27FC236}">
              <a16:creationId xmlns:a16="http://schemas.microsoft.com/office/drawing/2014/main" id="{00000000-0008-0000-0200-00005508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34" name="Line 2342">
          <a:extLst>
            <a:ext uri="{FF2B5EF4-FFF2-40B4-BE49-F238E27FC236}">
              <a16:creationId xmlns:a16="http://schemas.microsoft.com/office/drawing/2014/main" id="{00000000-0008-0000-0200-000056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35" name="Line 2343">
          <a:extLst>
            <a:ext uri="{FF2B5EF4-FFF2-40B4-BE49-F238E27FC236}">
              <a16:creationId xmlns:a16="http://schemas.microsoft.com/office/drawing/2014/main" id="{00000000-0008-0000-0200-000057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36" name="Line 2344">
          <a:extLst>
            <a:ext uri="{FF2B5EF4-FFF2-40B4-BE49-F238E27FC236}">
              <a16:creationId xmlns:a16="http://schemas.microsoft.com/office/drawing/2014/main" id="{00000000-0008-0000-0200-000058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37" name="Line 2345">
          <a:extLst>
            <a:ext uri="{FF2B5EF4-FFF2-40B4-BE49-F238E27FC236}">
              <a16:creationId xmlns:a16="http://schemas.microsoft.com/office/drawing/2014/main" id="{00000000-0008-0000-0200-000059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38" name="Line 2346">
          <a:extLst>
            <a:ext uri="{FF2B5EF4-FFF2-40B4-BE49-F238E27FC236}">
              <a16:creationId xmlns:a16="http://schemas.microsoft.com/office/drawing/2014/main" id="{00000000-0008-0000-0200-00005A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39" name="Line 2347">
          <a:extLst>
            <a:ext uri="{FF2B5EF4-FFF2-40B4-BE49-F238E27FC236}">
              <a16:creationId xmlns:a16="http://schemas.microsoft.com/office/drawing/2014/main" id="{00000000-0008-0000-0200-00005B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40" name="Line 2348">
          <a:extLst>
            <a:ext uri="{FF2B5EF4-FFF2-40B4-BE49-F238E27FC236}">
              <a16:creationId xmlns:a16="http://schemas.microsoft.com/office/drawing/2014/main" id="{00000000-0008-0000-0200-00005C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41" name="Line 2349">
          <a:extLst>
            <a:ext uri="{FF2B5EF4-FFF2-40B4-BE49-F238E27FC236}">
              <a16:creationId xmlns:a16="http://schemas.microsoft.com/office/drawing/2014/main" id="{00000000-0008-0000-0200-00005D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142" name="Line 2350">
          <a:extLst>
            <a:ext uri="{FF2B5EF4-FFF2-40B4-BE49-F238E27FC236}">
              <a16:creationId xmlns:a16="http://schemas.microsoft.com/office/drawing/2014/main" id="{00000000-0008-0000-0200-00005E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43" name="Line 2351">
          <a:extLst>
            <a:ext uri="{FF2B5EF4-FFF2-40B4-BE49-F238E27FC236}">
              <a16:creationId xmlns:a16="http://schemas.microsoft.com/office/drawing/2014/main" id="{00000000-0008-0000-0200-00005F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44" name="Line 2352">
          <a:extLst>
            <a:ext uri="{FF2B5EF4-FFF2-40B4-BE49-F238E27FC236}">
              <a16:creationId xmlns:a16="http://schemas.microsoft.com/office/drawing/2014/main" id="{00000000-0008-0000-0200-000060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45" name="Line 2353">
          <a:extLst>
            <a:ext uri="{FF2B5EF4-FFF2-40B4-BE49-F238E27FC236}">
              <a16:creationId xmlns:a16="http://schemas.microsoft.com/office/drawing/2014/main" id="{00000000-0008-0000-0200-000061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2146" name="AutoShape 2354">
          <a:extLst>
            <a:ext uri="{FF2B5EF4-FFF2-40B4-BE49-F238E27FC236}">
              <a16:creationId xmlns:a16="http://schemas.microsoft.com/office/drawing/2014/main" id="{00000000-0008-0000-0200-00006208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2147" name="Line 2355">
          <a:extLst>
            <a:ext uri="{FF2B5EF4-FFF2-40B4-BE49-F238E27FC236}">
              <a16:creationId xmlns:a16="http://schemas.microsoft.com/office/drawing/2014/main" id="{00000000-0008-0000-0200-000063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2148" name="AutoShape 2356">
          <a:extLst>
            <a:ext uri="{FF2B5EF4-FFF2-40B4-BE49-F238E27FC236}">
              <a16:creationId xmlns:a16="http://schemas.microsoft.com/office/drawing/2014/main" id="{00000000-0008-0000-0200-00006408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149" name="AutoShape 2357">
          <a:extLst>
            <a:ext uri="{FF2B5EF4-FFF2-40B4-BE49-F238E27FC236}">
              <a16:creationId xmlns:a16="http://schemas.microsoft.com/office/drawing/2014/main" id="{00000000-0008-0000-0200-00006508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2150" name="Line 2358">
          <a:extLst>
            <a:ext uri="{FF2B5EF4-FFF2-40B4-BE49-F238E27FC236}">
              <a16:creationId xmlns:a16="http://schemas.microsoft.com/office/drawing/2014/main" id="{00000000-0008-0000-0200-000066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51" name="Line 2359">
          <a:extLst>
            <a:ext uri="{FF2B5EF4-FFF2-40B4-BE49-F238E27FC236}">
              <a16:creationId xmlns:a16="http://schemas.microsoft.com/office/drawing/2014/main" id="{00000000-0008-0000-0200-000067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52" name="Line 2360">
          <a:extLst>
            <a:ext uri="{FF2B5EF4-FFF2-40B4-BE49-F238E27FC236}">
              <a16:creationId xmlns:a16="http://schemas.microsoft.com/office/drawing/2014/main" id="{00000000-0008-0000-0200-000068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53" name="Line 2361">
          <a:extLst>
            <a:ext uri="{FF2B5EF4-FFF2-40B4-BE49-F238E27FC236}">
              <a16:creationId xmlns:a16="http://schemas.microsoft.com/office/drawing/2014/main" id="{00000000-0008-0000-0200-000069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54" name="Line 2362">
          <a:extLst>
            <a:ext uri="{FF2B5EF4-FFF2-40B4-BE49-F238E27FC236}">
              <a16:creationId xmlns:a16="http://schemas.microsoft.com/office/drawing/2014/main" id="{00000000-0008-0000-0200-00006A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55" name="Line 2363">
          <a:extLst>
            <a:ext uri="{FF2B5EF4-FFF2-40B4-BE49-F238E27FC236}">
              <a16:creationId xmlns:a16="http://schemas.microsoft.com/office/drawing/2014/main" id="{00000000-0008-0000-0200-00006B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56" name="Line 2364">
          <a:extLst>
            <a:ext uri="{FF2B5EF4-FFF2-40B4-BE49-F238E27FC236}">
              <a16:creationId xmlns:a16="http://schemas.microsoft.com/office/drawing/2014/main" id="{00000000-0008-0000-0200-00006C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57" name="Line 2365">
          <a:extLst>
            <a:ext uri="{FF2B5EF4-FFF2-40B4-BE49-F238E27FC236}">
              <a16:creationId xmlns:a16="http://schemas.microsoft.com/office/drawing/2014/main" id="{00000000-0008-0000-0200-00006D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58" name="Line 2366">
          <a:extLst>
            <a:ext uri="{FF2B5EF4-FFF2-40B4-BE49-F238E27FC236}">
              <a16:creationId xmlns:a16="http://schemas.microsoft.com/office/drawing/2014/main" id="{00000000-0008-0000-0200-00006E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59" name="Line 2367">
          <a:extLst>
            <a:ext uri="{FF2B5EF4-FFF2-40B4-BE49-F238E27FC236}">
              <a16:creationId xmlns:a16="http://schemas.microsoft.com/office/drawing/2014/main" id="{00000000-0008-0000-0200-00006F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60" name="Line 2368">
          <a:extLst>
            <a:ext uri="{FF2B5EF4-FFF2-40B4-BE49-F238E27FC236}">
              <a16:creationId xmlns:a16="http://schemas.microsoft.com/office/drawing/2014/main" id="{00000000-0008-0000-0200-000070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61" name="Line 2369">
          <a:extLst>
            <a:ext uri="{FF2B5EF4-FFF2-40B4-BE49-F238E27FC236}">
              <a16:creationId xmlns:a16="http://schemas.microsoft.com/office/drawing/2014/main" id="{00000000-0008-0000-0200-000071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62" name="Line 2370">
          <a:extLst>
            <a:ext uri="{FF2B5EF4-FFF2-40B4-BE49-F238E27FC236}">
              <a16:creationId xmlns:a16="http://schemas.microsoft.com/office/drawing/2014/main" id="{00000000-0008-0000-0200-000072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2163" name="Line 2371">
          <a:extLst>
            <a:ext uri="{FF2B5EF4-FFF2-40B4-BE49-F238E27FC236}">
              <a16:creationId xmlns:a16="http://schemas.microsoft.com/office/drawing/2014/main" id="{00000000-0008-0000-0200-00007308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2164" name="Line 2372">
          <a:extLst>
            <a:ext uri="{FF2B5EF4-FFF2-40B4-BE49-F238E27FC236}">
              <a16:creationId xmlns:a16="http://schemas.microsoft.com/office/drawing/2014/main" id="{00000000-0008-0000-0200-00007408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2165" name="Line 2373">
          <a:extLst>
            <a:ext uri="{FF2B5EF4-FFF2-40B4-BE49-F238E27FC236}">
              <a16:creationId xmlns:a16="http://schemas.microsoft.com/office/drawing/2014/main" id="{00000000-0008-0000-0200-00007508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66" name="Line 2374">
          <a:extLst>
            <a:ext uri="{FF2B5EF4-FFF2-40B4-BE49-F238E27FC236}">
              <a16:creationId xmlns:a16="http://schemas.microsoft.com/office/drawing/2014/main" id="{00000000-0008-0000-0200-000076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67" name="Line 2375">
          <a:extLst>
            <a:ext uri="{FF2B5EF4-FFF2-40B4-BE49-F238E27FC236}">
              <a16:creationId xmlns:a16="http://schemas.microsoft.com/office/drawing/2014/main" id="{00000000-0008-0000-0200-000077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68" name="Line 2376">
          <a:extLst>
            <a:ext uri="{FF2B5EF4-FFF2-40B4-BE49-F238E27FC236}">
              <a16:creationId xmlns:a16="http://schemas.microsoft.com/office/drawing/2014/main" id="{00000000-0008-0000-0200-000078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69" name="Line 2377">
          <a:extLst>
            <a:ext uri="{FF2B5EF4-FFF2-40B4-BE49-F238E27FC236}">
              <a16:creationId xmlns:a16="http://schemas.microsoft.com/office/drawing/2014/main" id="{00000000-0008-0000-0200-000079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70" name="Line 2378">
          <a:extLst>
            <a:ext uri="{FF2B5EF4-FFF2-40B4-BE49-F238E27FC236}">
              <a16:creationId xmlns:a16="http://schemas.microsoft.com/office/drawing/2014/main" id="{00000000-0008-0000-0200-00007A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2171" name="Line 2379">
          <a:extLst>
            <a:ext uri="{FF2B5EF4-FFF2-40B4-BE49-F238E27FC236}">
              <a16:creationId xmlns:a16="http://schemas.microsoft.com/office/drawing/2014/main" id="{00000000-0008-0000-0200-00007B08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2172" name="Line 2380">
          <a:extLst>
            <a:ext uri="{FF2B5EF4-FFF2-40B4-BE49-F238E27FC236}">
              <a16:creationId xmlns:a16="http://schemas.microsoft.com/office/drawing/2014/main" id="{00000000-0008-0000-0200-00007C08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2173" name="Line 2381">
          <a:extLst>
            <a:ext uri="{FF2B5EF4-FFF2-40B4-BE49-F238E27FC236}">
              <a16:creationId xmlns:a16="http://schemas.microsoft.com/office/drawing/2014/main" id="{00000000-0008-0000-0200-00007D08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2174" name="AutoShape 2382">
          <a:extLst>
            <a:ext uri="{FF2B5EF4-FFF2-40B4-BE49-F238E27FC236}">
              <a16:creationId xmlns:a16="http://schemas.microsoft.com/office/drawing/2014/main" id="{00000000-0008-0000-0200-00007E08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175" name="AutoShape 2383">
          <a:extLst>
            <a:ext uri="{FF2B5EF4-FFF2-40B4-BE49-F238E27FC236}">
              <a16:creationId xmlns:a16="http://schemas.microsoft.com/office/drawing/2014/main" id="{00000000-0008-0000-0200-00007F08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176" name="AutoShape 2384">
          <a:extLst>
            <a:ext uri="{FF2B5EF4-FFF2-40B4-BE49-F238E27FC236}">
              <a16:creationId xmlns:a16="http://schemas.microsoft.com/office/drawing/2014/main" id="{00000000-0008-0000-0200-00008008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177" name="AutoShape 2385">
          <a:extLst>
            <a:ext uri="{FF2B5EF4-FFF2-40B4-BE49-F238E27FC236}">
              <a16:creationId xmlns:a16="http://schemas.microsoft.com/office/drawing/2014/main" id="{00000000-0008-0000-0200-00008108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78</xdr:row>
      <xdr:rowOff>114300</xdr:rowOff>
    </xdr:from>
    <xdr:to>
      <xdr:col>0</xdr:col>
      <xdr:colOff>0</xdr:colOff>
      <xdr:row>78</xdr:row>
      <xdr:rowOff>114300</xdr:rowOff>
    </xdr:to>
    <xdr:sp macro="" textlink="">
      <xdr:nvSpPr>
        <xdr:cNvPr id="2178" name="Line 2386">
          <a:extLst>
            <a:ext uri="{FF2B5EF4-FFF2-40B4-BE49-F238E27FC236}">
              <a16:creationId xmlns:a16="http://schemas.microsoft.com/office/drawing/2014/main" id="{00000000-0008-0000-0200-00008208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2179" name="Line 2387">
          <a:extLst>
            <a:ext uri="{FF2B5EF4-FFF2-40B4-BE49-F238E27FC236}">
              <a16:creationId xmlns:a16="http://schemas.microsoft.com/office/drawing/2014/main" id="{00000000-0008-0000-0200-00008308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2180" name="Line 2388">
          <a:extLst>
            <a:ext uri="{FF2B5EF4-FFF2-40B4-BE49-F238E27FC236}">
              <a16:creationId xmlns:a16="http://schemas.microsoft.com/office/drawing/2014/main" id="{00000000-0008-0000-0200-00008408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2181" name="AutoShape 2389">
          <a:extLst>
            <a:ext uri="{FF2B5EF4-FFF2-40B4-BE49-F238E27FC236}">
              <a16:creationId xmlns:a16="http://schemas.microsoft.com/office/drawing/2014/main" id="{00000000-0008-0000-0200-00008508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182" name="AutoShape 2390">
          <a:extLst>
            <a:ext uri="{FF2B5EF4-FFF2-40B4-BE49-F238E27FC236}">
              <a16:creationId xmlns:a16="http://schemas.microsoft.com/office/drawing/2014/main" id="{00000000-0008-0000-0200-00008608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78</xdr:row>
      <xdr:rowOff>9525</xdr:rowOff>
    </xdr:from>
    <xdr:to>
      <xdr:col>0</xdr:col>
      <xdr:colOff>0</xdr:colOff>
      <xdr:row>78</xdr:row>
      <xdr:rowOff>9525</xdr:rowOff>
    </xdr:to>
    <xdr:cxnSp macro="">
      <xdr:nvCxnSpPr>
        <xdr:cNvPr id="2183" name="AutoShape 2391">
          <a:extLst>
            <a:ext uri="{FF2B5EF4-FFF2-40B4-BE49-F238E27FC236}">
              <a16:creationId xmlns:a16="http://schemas.microsoft.com/office/drawing/2014/main" id="{00000000-0008-0000-0200-000087080000}"/>
            </a:ext>
          </a:extLst>
        </xdr:cNvPr>
        <xdr:cNvCxnSpPr>
          <a:cxnSpLocks noChangeShapeType="1"/>
        </xdr:cNvCxnSpPr>
      </xdr:nvCxnSpPr>
      <xdr:spPr bwMode="auto">
        <a:xfrm>
          <a:off x="0" y="104108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184" name="AutoShape 2392">
          <a:extLst>
            <a:ext uri="{FF2B5EF4-FFF2-40B4-BE49-F238E27FC236}">
              <a16:creationId xmlns:a16="http://schemas.microsoft.com/office/drawing/2014/main" id="{00000000-0008-0000-0200-00008808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78</xdr:row>
      <xdr:rowOff>19050</xdr:rowOff>
    </xdr:from>
    <xdr:to>
      <xdr:col>0</xdr:col>
      <xdr:colOff>0</xdr:colOff>
      <xdr:row>78</xdr:row>
      <xdr:rowOff>19050</xdr:rowOff>
    </xdr:to>
    <xdr:cxnSp macro="">
      <xdr:nvCxnSpPr>
        <xdr:cNvPr id="2185" name="AutoShape 2393">
          <a:extLst>
            <a:ext uri="{FF2B5EF4-FFF2-40B4-BE49-F238E27FC236}">
              <a16:creationId xmlns:a16="http://schemas.microsoft.com/office/drawing/2014/main" id="{00000000-0008-0000-0200-000089080000}"/>
            </a:ext>
          </a:extLst>
        </xdr:cNvPr>
        <xdr:cNvCxnSpPr>
          <a:cxnSpLocks noChangeShapeType="1"/>
        </xdr:cNvCxnSpPr>
      </xdr:nvCxnSpPr>
      <xdr:spPr bwMode="auto">
        <a:xfrm>
          <a:off x="0" y="1042035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186" name="AutoShape 2394">
          <a:extLst>
            <a:ext uri="{FF2B5EF4-FFF2-40B4-BE49-F238E27FC236}">
              <a16:creationId xmlns:a16="http://schemas.microsoft.com/office/drawing/2014/main" id="{00000000-0008-0000-0200-00008A08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187" name="AutoShape 2395">
          <a:extLst>
            <a:ext uri="{FF2B5EF4-FFF2-40B4-BE49-F238E27FC236}">
              <a16:creationId xmlns:a16="http://schemas.microsoft.com/office/drawing/2014/main" id="{00000000-0008-0000-0200-00008B08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188" name="AutoShape 2396">
          <a:extLst>
            <a:ext uri="{FF2B5EF4-FFF2-40B4-BE49-F238E27FC236}">
              <a16:creationId xmlns:a16="http://schemas.microsoft.com/office/drawing/2014/main" id="{00000000-0008-0000-0200-00008C08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2189" name="Line 2397">
          <a:extLst>
            <a:ext uri="{FF2B5EF4-FFF2-40B4-BE49-F238E27FC236}">
              <a16:creationId xmlns:a16="http://schemas.microsoft.com/office/drawing/2014/main" id="{00000000-0008-0000-0200-00008D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0" name="Line 2398">
          <a:extLst>
            <a:ext uri="{FF2B5EF4-FFF2-40B4-BE49-F238E27FC236}">
              <a16:creationId xmlns:a16="http://schemas.microsoft.com/office/drawing/2014/main" id="{00000000-0008-0000-0200-00008E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1" name="Line 2399">
          <a:extLst>
            <a:ext uri="{FF2B5EF4-FFF2-40B4-BE49-F238E27FC236}">
              <a16:creationId xmlns:a16="http://schemas.microsoft.com/office/drawing/2014/main" id="{00000000-0008-0000-0200-00008F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2192" name="Line 2400">
          <a:extLst>
            <a:ext uri="{FF2B5EF4-FFF2-40B4-BE49-F238E27FC236}">
              <a16:creationId xmlns:a16="http://schemas.microsoft.com/office/drawing/2014/main" id="{00000000-0008-0000-0200-00009008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3" name="Line 2401">
          <a:extLst>
            <a:ext uri="{FF2B5EF4-FFF2-40B4-BE49-F238E27FC236}">
              <a16:creationId xmlns:a16="http://schemas.microsoft.com/office/drawing/2014/main" id="{00000000-0008-0000-0200-000091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4" name="Line 2402">
          <a:extLst>
            <a:ext uri="{FF2B5EF4-FFF2-40B4-BE49-F238E27FC236}">
              <a16:creationId xmlns:a16="http://schemas.microsoft.com/office/drawing/2014/main" id="{00000000-0008-0000-0200-000092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5" name="Line 2403">
          <a:extLst>
            <a:ext uri="{FF2B5EF4-FFF2-40B4-BE49-F238E27FC236}">
              <a16:creationId xmlns:a16="http://schemas.microsoft.com/office/drawing/2014/main" id="{00000000-0008-0000-0200-000093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2196" name="Line 2404">
          <a:extLst>
            <a:ext uri="{FF2B5EF4-FFF2-40B4-BE49-F238E27FC236}">
              <a16:creationId xmlns:a16="http://schemas.microsoft.com/office/drawing/2014/main" id="{00000000-0008-0000-0200-00009408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7" name="Line 2405">
          <a:extLst>
            <a:ext uri="{FF2B5EF4-FFF2-40B4-BE49-F238E27FC236}">
              <a16:creationId xmlns:a16="http://schemas.microsoft.com/office/drawing/2014/main" id="{00000000-0008-0000-0200-000095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8" name="Line 2406">
          <a:extLst>
            <a:ext uri="{FF2B5EF4-FFF2-40B4-BE49-F238E27FC236}">
              <a16:creationId xmlns:a16="http://schemas.microsoft.com/office/drawing/2014/main" id="{00000000-0008-0000-0200-000096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199" name="Line 2407">
          <a:extLst>
            <a:ext uri="{FF2B5EF4-FFF2-40B4-BE49-F238E27FC236}">
              <a16:creationId xmlns:a16="http://schemas.microsoft.com/office/drawing/2014/main" id="{00000000-0008-0000-0200-000097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00" name="Line 2408">
          <a:extLst>
            <a:ext uri="{FF2B5EF4-FFF2-40B4-BE49-F238E27FC236}">
              <a16:creationId xmlns:a16="http://schemas.microsoft.com/office/drawing/2014/main" id="{00000000-0008-0000-0200-000098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01" name="Line 2409">
          <a:extLst>
            <a:ext uri="{FF2B5EF4-FFF2-40B4-BE49-F238E27FC236}">
              <a16:creationId xmlns:a16="http://schemas.microsoft.com/office/drawing/2014/main" id="{00000000-0008-0000-0200-000099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02" name="Line 2410">
          <a:extLst>
            <a:ext uri="{FF2B5EF4-FFF2-40B4-BE49-F238E27FC236}">
              <a16:creationId xmlns:a16="http://schemas.microsoft.com/office/drawing/2014/main" id="{00000000-0008-0000-0200-00009A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03" name="Line 2411">
          <a:extLst>
            <a:ext uri="{FF2B5EF4-FFF2-40B4-BE49-F238E27FC236}">
              <a16:creationId xmlns:a16="http://schemas.microsoft.com/office/drawing/2014/main" id="{00000000-0008-0000-0200-00009B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2204" name="Line 2412">
          <a:extLst>
            <a:ext uri="{FF2B5EF4-FFF2-40B4-BE49-F238E27FC236}">
              <a16:creationId xmlns:a16="http://schemas.microsoft.com/office/drawing/2014/main" id="{00000000-0008-0000-0200-00009C08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05" name="Line 2413">
          <a:extLst>
            <a:ext uri="{FF2B5EF4-FFF2-40B4-BE49-F238E27FC236}">
              <a16:creationId xmlns:a16="http://schemas.microsoft.com/office/drawing/2014/main" id="{00000000-0008-0000-0200-00009D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06" name="Line 2414">
          <a:extLst>
            <a:ext uri="{FF2B5EF4-FFF2-40B4-BE49-F238E27FC236}">
              <a16:creationId xmlns:a16="http://schemas.microsoft.com/office/drawing/2014/main" id="{00000000-0008-0000-0200-00009E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2207" name="Line 2415">
          <a:extLst>
            <a:ext uri="{FF2B5EF4-FFF2-40B4-BE49-F238E27FC236}">
              <a16:creationId xmlns:a16="http://schemas.microsoft.com/office/drawing/2014/main" id="{00000000-0008-0000-0200-00009F08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08" name="Line 2416">
          <a:extLst>
            <a:ext uri="{FF2B5EF4-FFF2-40B4-BE49-F238E27FC236}">
              <a16:creationId xmlns:a16="http://schemas.microsoft.com/office/drawing/2014/main" id="{00000000-0008-0000-0200-0000A0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09" name="Line 2417">
          <a:extLst>
            <a:ext uri="{FF2B5EF4-FFF2-40B4-BE49-F238E27FC236}">
              <a16:creationId xmlns:a16="http://schemas.microsoft.com/office/drawing/2014/main" id="{00000000-0008-0000-0200-0000A1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10" name="Line 2418">
          <a:extLst>
            <a:ext uri="{FF2B5EF4-FFF2-40B4-BE49-F238E27FC236}">
              <a16:creationId xmlns:a16="http://schemas.microsoft.com/office/drawing/2014/main" id="{00000000-0008-0000-0200-0000A2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11" name="Line 2419">
          <a:extLst>
            <a:ext uri="{FF2B5EF4-FFF2-40B4-BE49-F238E27FC236}">
              <a16:creationId xmlns:a16="http://schemas.microsoft.com/office/drawing/2014/main" id="{00000000-0008-0000-0200-0000A3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12" name="Line 2420">
          <a:extLst>
            <a:ext uri="{FF2B5EF4-FFF2-40B4-BE49-F238E27FC236}">
              <a16:creationId xmlns:a16="http://schemas.microsoft.com/office/drawing/2014/main" id="{00000000-0008-0000-0200-0000A4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13" name="Line 2421">
          <a:extLst>
            <a:ext uri="{FF2B5EF4-FFF2-40B4-BE49-F238E27FC236}">
              <a16:creationId xmlns:a16="http://schemas.microsoft.com/office/drawing/2014/main" id="{00000000-0008-0000-0200-0000A5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14" name="Line 2422">
          <a:extLst>
            <a:ext uri="{FF2B5EF4-FFF2-40B4-BE49-F238E27FC236}">
              <a16:creationId xmlns:a16="http://schemas.microsoft.com/office/drawing/2014/main" id="{00000000-0008-0000-0200-0000A6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15" name="Line 2423">
          <a:extLst>
            <a:ext uri="{FF2B5EF4-FFF2-40B4-BE49-F238E27FC236}">
              <a16:creationId xmlns:a16="http://schemas.microsoft.com/office/drawing/2014/main" id="{00000000-0008-0000-0200-0000A7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16" name="Line 2424">
          <a:extLst>
            <a:ext uri="{FF2B5EF4-FFF2-40B4-BE49-F238E27FC236}">
              <a16:creationId xmlns:a16="http://schemas.microsoft.com/office/drawing/2014/main" id="{00000000-0008-0000-0200-0000A8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17" name="Line 2425">
          <a:extLst>
            <a:ext uri="{FF2B5EF4-FFF2-40B4-BE49-F238E27FC236}">
              <a16:creationId xmlns:a16="http://schemas.microsoft.com/office/drawing/2014/main" id="{00000000-0008-0000-0200-0000A9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18" name="Line 2426">
          <a:extLst>
            <a:ext uri="{FF2B5EF4-FFF2-40B4-BE49-F238E27FC236}">
              <a16:creationId xmlns:a16="http://schemas.microsoft.com/office/drawing/2014/main" id="{00000000-0008-0000-0200-0000AA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19" name="Line 2427">
          <a:extLst>
            <a:ext uri="{FF2B5EF4-FFF2-40B4-BE49-F238E27FC236}">
              <a16:creationId xmlns:a16="http://schemas.microsoft.com/office/drawing/2014/main" id="{00000000-0008-0000-0200-0000AB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20" name="Line 2428">
          <a:extLst>
            <a:ext uri="{FF2B5EF4-FFF2-40B4-BE49-F238E27FC236}">
              <a16:creationId xmlns:a16="http://schemas.microsoft.com/office/drawing/2014/main" id="{00000000-0008-0000-0200-0000AC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21" name="Line 2429">
          <a:extLst>
            <a:ext uri="{FF2B5EF4-FFF2-40B4-BE49-F238E27FC236}">
              <a16:creationId xmlns:a16="http://schemas.microsoft.com/office/drawing/2014/main" id="{00000000-0008-0000-0200-0000AD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22" name="Line 2430">
          <a:extLst>
            <a:ext uri="{FF2B5EF4-FFF2-40B4-BE49-F238E27FC236}">
              <a16:creationId xmlns:a16="http://schemas.microsoft.com/office/drawing/2014/main" id="{00000000-0008-0000-0200-0000AE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23" name="Line 2431">
          <a:extLst>
            <a:ext uri="{FF2B5EF4-FFF2-40B4-BE49-F238E27FC236}">
              <a16:creationId xmlns:a16="http://schemas.microsoft.com/office/drawing/2014/main" id="{00000000-0008-0000-0200-0000AF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24" name="Line 2432">
          <a:extLst>
            <a:ext uri="{FF2B5EF4-FFF2-40B4-BE49-F238E27FC236}">
              <a16:creationId xmlns:a16="http://schemas.microsoft.com/office/drawing/2014/main" id="{00000000-0008-0000-0200-0000B0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25" name="Line 2433">
          <a:extLst>
            <a:ext uri="{FF2B5EF4-FFF2-40B4-BE49-F238E27FC236}">
              <a16:creationId xmlns:a16="http://schemas.microsoft.com/office/drawing/2014/main" id="{00000000-0008-0000-0200-0000B1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26" name="Line 2434">
          <a:extLst>
            <a:ext uri="{FF2B5EF4-FFF2-40B4-BE49-F238E27FC236}">
              <a16:creationId xmlns:a16="http://schemas.microsoft.com/office/drawing/2014/main" id="{00000000-0008-0000-0200-0000B2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27" name="Line 2435">
          <a:extLst>
            <a:ext uri="{FF2B5EF4-FFF2-40B4-BE49-F238E27FC236}">
              <a16:creationId xmlns:a16="http://schemas.microsoft.com/office/drawing/2014/main" id="{00000000-0008-0000-0200-0000B3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28" name="Line 2436">
          <a:extLst>
            <a:ext uri="{FF2B5EF4-FFF2-40B4-BE49-F238E27FC236}">
              <a16:creationId xmlns:a16="http://schemas.microsoft.com/office/drawing/2014/main" id="{00000000-0008-0000-0200-0000B4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29" name="Line 2437">
          <a:extLst>
            <a:ext uri="{FF2B5EF4-FFF2-40B4-BE49-F238E27FC236}">
              <a16:creationId xmlns:a16="http://schemas.microsoft.com/office/drawing/2014/main" id="{00000000-0008-0000-0200-0000B5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30" name="Line 2438">
          <a:extLst>
            <a:ext uri="{FF2B5EF4-FFF2-40B4-BE49-F238E27FC236}">
              <a16:creationId xmlns:a16="http://schemas.microsoft.com/office/drawing/2014/main" id="{00000000-0008-0000-0200-0000B6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31" name="Line 2439">
          <a:extLst>
            <a:ext uri="{FF2B5EF4-FFF2-40B4-BE49-F238E27FC236}">
              <a16:creationId xmlns:a16="http://schemas.microsoft.com/office/drawing/2014/main" id="{00000000-0008-0000-0200-0000B7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32" name="Line 2440">
          <a:extLst>
            <a:ext uri="{FF2B5EF4-FFF2-40B4-BE49-F238E27FC236}">
              <a16:creationId xmlns:a16="http://schemas.microsoft.com/office/drawing/2014/main" id="{00000000-0008-0000-0200-0000B8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33" name="Line 2441">
          <a:extLst>
            <a:ext uri="{FF2B5EF4-FFF2-40B4-BE49-F238E27FC236}">
              <a16:creationId xmlns:a16="http://schemas.microsoft.com/office/drawing/2014/main" id="{00000000-0008-0000-0200-0000B9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34" name="Line 2442">
          <a:extLst>
            <a:ext uri="{FF2B5EF4-FFF2-40B4-BE49-F238E27FC236}">
              <a16:creationId xmlns:a16="http://schemas.microsoft.com/office/drawing/2014/main" id="{00000000-0008-0000-0200-0000BA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35" name="Line 2443">
          <a:extLst>
            <a:ext uri="{FF2B5EF4-FFF2-40B4-BE49-F238E27FC236}">
              <a16:creationId xmlns:a16="http://schemas.microsoft.com/office/drawing/2014/main" id="{00000000-0008-0000-0200-0000BB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152400</xdr:rowOff>
    </xdr:from>
    <xdr:to>
      <xdr:col>0</xdr:col>
      <xdr:colOff>0</xdr:colOff>
      <xdr:row>78</xdr:row>
      <xdr:rowOff>152400</xdr:rowOff>
    </xdr:to>
    <xdr:sp macro="" textlink="">
      <xdr:nvSpPr>
        <xdr:cNvPr id="2236" name="Line 2444">
          <a:extLst>
            <a:ext uri="{FF2B5EF4-FFF2-40B4-BE49-F238E27FC236}">
              <a16:creationId xmlns:a16="http://schemas.microsoft.com/office/drawing/2014/main" id="{00000000-0008-0000-0200-0000BC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37" name="Line 2445">
          <a:extLst>
            <a:ext uri="{FF2B5EF4-FFF2-40B4-BE49-F238E27FC236}">
              <a16:creationId xmlns:a16="http://schemas.microsoft.com/office/drawing/2014/main" id="{00000000-0008-0000-0200-0000BD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38" name="Line 2446">
          <a:extLst>
            <a:ext uri="{FF2B5EF4-FFF2-40B4-BE49-F238E27FC236}">
              <a16:creationId xmlns:a16="http://schemas.microsoft.com/office/drawing/2014/main" id="{00000000-0008-0000-0200-0000BE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39" name="Line 2447">
          <a:extLst>
            <a:ext uri="{FF2B5EF4-FFF2-40B4-BE49-F238E27FC236}">
              <a16:creationId xmlns:a16="http://schemas.microsoft.com/office/drawing/2014/main" id="{00000000-0008-0000-0200-0000BF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47625</xdr:rowOff>
    </xdr:from>
    <xdr:to>
      <xdr:col>0</xdr:col>
      <xdr:colOff>0</xdr:colOff>
      <xdr:row>78</xdr:row>
      <xdr:rowOff>47625</xdr:rowOff>
    </xdr:to>
    <xdr:sp macro="" textlink="">
      <xdr:nvSpPr>
        <xdr:cNvPr id="2240" name="Line 2448">
          <a:extLst>
            <a:ext uri="{FF2B5EF4-FFF2-40B4-BE49-F238E27FC236}">
              <a16:creationId xmlns:a16="http://schemas.microsoft.com/office/drawing/2014/main" id="{00000000-0008-0000-0200-0000C0080000}"/>
            </a:ext>
          </a:extLst>
        </xdr:cNvPr>
        <xdr:cNvSpPr>
          <a:spLocks noChangeShapeType="1"/>
        </xdr:cNvSpPr>
      </xdr:nvSpPr>
      <xdr:spPr bwMode="auto">
        <a:xfrm>
          <a:off x="0" y="10448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31</xdr:row>
      <xdr:rowOff>85725</xdr:rowOff>
    </xdr:from>
    <xdr:to>
      <xdr:col>4</xdr:col>
      <xdr:colOff>66675</xdr:colOff>
      <xdr:row>31</xdr:row>
      <xdr:rowOff>85725</xdr:rowOff>
    </xdr:to>
    <xdr:sp macro="" textlink="">
      <xdr:nvSpPr>
        <xdr:cNvPr id="2241" name="Line 2449">
          <a:extLst>
            <a:ext uri="{FF2B5EF4-FFF2-40B4-BE49-F238E27FC236}">
              <a16:creationId xmlns:a16="http://schemas.microsoft.com/office/drawing/2014/main" id="{00000000-0008-0000-0200-0000C1080000}"/>
            </a:ext>
          </a:extLst>
        </xdr:cNvPr>
        <xdr:cNvSpPr>
          <a:spLocks noChangeShapeType="1"/>
        </xdr:cNvSpPr>
      </xdr:nvSpPr>
      <xdr:spPr bwMode="auto">
        <a:xfrm>
          <a:off x="144780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31</xdr:row>
      <xdr:rowOff>85725</xdr:rowOff>
    </xdr:from>
    <xdr:to>
      <xdr:col>23</xdr:col>
      <xdr:colOff>66675</xdr:colOff>
      <xdr:row>31</xdr:row>
      <xdr:rowOff>85725</xdr:rowOff>
    </xdr:to>
    <xdr:sp macro="" textlink="">
      <xdr:nvSpPr>
        <xdr:cNvPr id="2242" name="Line 2453">
          <a:extLst>
            <a:ext uri="{FF2B5EF4-FFF2-40B4-BE49-F238E27FC236}">
              <a16:creationId xmlns:a16="http://schemas.microsoft.com/office/drawing/2014/main" id="{00000000-0008-0000-0200-0000C2080000}"/>
            </a:ext>
          </a:extLst>
        </xdr:cNvPr>
        <xdr:cNvSpPr>
          <a:spLocks noChangeShapeType="1"/>
        </xdr:cNvSpPr>
      </xdr:nvSpPr>
      <xdr:spPr bwMode="auto">
        <a:xfrm>
          <a:off x="78295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56</xdr:row>
      <xdr:rowOff>85725</xdr:rowOff>
    </xdr:from>
    <xdr:to>
      <xdr:col>4</xdr:col>
      <xdr:colOff>66675</xdr:colOff>
      <xdr:row>56</xdr:row>
      <xdr:rowOff>85725</xdr:rowOff>
    </xdr:to>
    <xdr:sp macro="" textlink="">
      <xdr:nvSpPr>
        <xdr:cNvPr id="2243" name="Line 2456">
          <a:extLst>
            <a:ext uri="{FF2B5EF4-FFF2-40B4-BE49-F238E27FC236}">
              <a16:creationId xmlns:a16="http://schemas.microsoft.com/office/drawing/2014/main" id="{00000000-0008-0000-0200-0000C3080000}"/>
            </a:ext>
          </a:extLst>
        </xdr:cNvPr>
        <xdr:cNvSpPr>
          <a:spLocks noChangeShapeType="1"/>
        </xdr:cNvSpPr>
      </xdr:nvSpPr>
      <xdr:spPr bwMode="auto">
        <a:xfrm>
          <a:off x="1447800" y="7762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56</xdr:row>
      <xdr:rowOff>85725</xdr:rowOff>
    </xdr:from>
    <xdr:to>
      <xdr:col>23</xdr:col>
      <xdr:colOff>66675</xdr:colOff>
      <xdr:row>56</xdr:row>
      <xdr:rowOff>85725</xdr:rowOff>
    </xdr:to>
    <xdr:sp macro="" textlink="">
      <xdr:nvSpPr>
        <xdr:cNvPr id="2244" name="Line 2460">
          <a:extLst>
            <a:ext uri="{FF2B5EF4-FFF2-40B4-BE49-F238E27FC236}">
              <a16:creationId xmlns:a16="http://schemas.microsoft.com/office/drawing/2014/main" id="{00000000-0008-0000-0200-0000C4080000}"/>
            </a:ext>
          </a:extLst>
        </xdr:cNvPr>
        <xdr:cNvSpPr>
          <a:spLocks noChangeShapeType="1"/>
        </xdr:cNvSpPr>
      </xdr:nvSpPr>
      <xdr:spPr bwMode="auto">
        <a:xfrm>
          <a:off x="7829550" y="7762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66</xdr:row>
      <xdr:rowOff>0</xdr:rowOff>
    </xdr:from>
    <xdr:to>
      <xdr:col>23</xdr:col>
      <xdr:colOff>66675</xdr:colOff>
      <xdr:row>66</xdr:row>
      <xdr:rowOff>0</xdr:rowOff>
    </xdr:to>
    <xdr:sp macro="" textlink="">
      <xdr:nvSpPr>
        <xdr:cNvPr id="2245" name="Line 2462">
          <a:extLst>
            <a:ext uri="{FF2B5EF4-FFF2-40B4-BE49-F238E27FC236}">
              <a16:creationId xmlns:a16="http://schemas.microsoft.com/office/drawing/2014/main" id="{00000000-0008-0000-0200-0000C5080000}"/>
            </a:ext>
          </a:extLst>
        </xdr:cNvPr>
        <xdr:cNvSpPr>
          <a:spLocks noChangeShapeType="1"/>
        </xdr:cNvSpPr>
      </xdr:nvSpPr>
      <xdr:spPr bwMode="auto">
        <a:xfrm>
          <a:off x="7829550" y="891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46" name="Line 2466">
          <a:extLst>
            <a:ext uri="{FF2B5EF4-FFF2-40B4-BE49-F238E27FC236}">
              <a16:creationId xmlns:a16="http://schemas.microsoft.com/office/drawing/2014/main" id="{00000000-0008-0000-0200-0000C6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47" name="Line 2467">
          <a:extLst>
            <a:ext uri="{FF2B5EF4-FFF2-40B4-BE49-F238E27FC236}">
              <a16:creationId xmlns:a16="http://schemas.microsoft.com/office/drawing/2014/main" id="{00000000-0008-0000-0200-0000C7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48" name="Line 2468">
          <a:extLst>
            <a:ext uri="{FF2B5EF4-FFF2-40B4-BE49-F238E27FC236}">
              <a16:creationId xmlns:a16="http://schemas.microsoft.com/office/drawing/2014/main" id="{00000000-0008-0000-0200-0000C8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49" name="Line 2469">
          <a:extLst>
            <a:ext uri="{FF2B5EF4-FFF2-40B4-BE49-F238E27FC236}">
              <a16:creationId xmlns:a16="http://schemas.microsoft.com/office/drawing/2014/main" id="{00000000-0008-0000-0200-0000C9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50" name="Line 2470">
          <a:extLst>
            <a:ext uri="{FF2B5EF4-FFF2-40B4-BE49-F238E27FC236}">
              <a16:creationId xmlns:a16="http://schemas.microsoft.com/office/drawing/2014/main" id="{00000000-0008-0000-0200-0000CA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51" name="Line 2471">
          <a:extLst>
            <a:ext uri="{FF2B5EF4-FFF2-40B4-BE49-F238E27FC236}">
              <a16:creationId xmlns:a16="http://schemas.microsoft.com/office/drawing/2014/main" id="{00000000-0008-0000-0200-0000CB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52" name="Line 2472">
          <a:extLst>
            <a:ext uri="{FF2B5EF4-FFF2-40B4-BE49-F238E27FC236}">
              <a16:creationId xmlns:a16="http://schemas.microsoft.com/office/drawing/2014/main" id="{00000000-0008-0000-0200-0000CC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53" name="Line 2473">
          <a:extLst>
            <a:ext uri="{FF2B5EF4-FFF2-40B4-BE49-F238E27FC236}">
              <a16:creationId xmlns:a16="http://schemas.microsoft.com/office/drawing/2014/main" id="{00000000-0008-0000-0200-0000CD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2254" name="AutoShape 2474">
          <a:extLst>
            <a:ext uri="{FF2B5EF4-FFF2-40B4-BE49-F238E27FC236}">
              <a16:creationId xmlns:a16="http://schemas.microsoft.com/office/drawing/2014/main" id="{00000000-0008-0000-0200-0000CE08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255" name="AutoShape 2475">
          <a:extLst>
            <a:ext uri="{FF2B5EF4-FFF2-40B4-BE49-F238E27FC236}">
              <a16:creationId xmlns:a16="http://schemas.microsoft.com/office/drawing/2014/main" id="{00000000-0008-0000-0200-0000CF08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2256" name="Line 2476">
          <a:extLst>
            <a:ext uri="{FF2B5EF4-FFF2-40B4-BE49-F238E27FC236}">
              <a16:creationId xmlns:a16="http://schemas.microsoft.com/office/drawing/2014/main" id="{00000000-0008-0000-0200-0000D0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57" name="Line 2477">
          <a:extLst>
            <a:ext uri="{FF2B5EF4-FFF2-40B4-BE49-F238E27FC236}">
              <a16:creationId xmlns:a16="http://schemas.microsoft.com/office/drawing/2014/main" id="{00000000-0008-0000-0200-0000D1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58" name="Line 2478">
          <a:extLst>
            <a:ext uri="{FF2B5EF4-FFF2-40B4-BE49-F238E27FC236}">
              <a16:creationId xmlns:a16="http://schemas.microsoft.com/office/drawing/2014/main" id="{00000000-0008-0000-0200-0000D2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59" name="Line 2479">
          <a:extLst>
            <a:ext uri="{FF2B5EF4-FFF2-40B4-BE49-F238E27FC236}">
              <a16:creationId xmlns:a16="http://schemas.microsoft.com/office/drawing/2014/main" id="{00000000-0008-0000-0200-0000D3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60" name="Line 2480">
          <a:extLst>
            <a:ext uri="{FF2B5EF4-FFF2-40B4-BE49-F238E27FC236}">
              <a16:creationId xmlns:a16="http://schemas.microsoft.com/office/drawing/2014/main" id="{00000000-0008-0000-0200-0000D4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61" name="Line 2481">
          <a:extLst>
            <a:ext uri="{FF2B5EF4-FFF2-40B4-BE49-F238E27FC236}">
              <a16:creationId xmlns:a16="http://schemas.microsoft.com/office/drawing/2014/main" id="{00000000-0008-0000-0200-0000D5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62" name="Line 2482">
          <a:extLst>
            <a:ext uri="{FF2B5EF4-FFF2-40B4-BE49-F238E27FC236}">
              <a16:creationId xmlns:a16="http://schemas.microsoft.com/office/drawing/2014/main" id="{00000000-0008-0000-0200-0000D6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63" name="Line 2483">
          <a:extLst>
            <a:ext uri="{FF2B5EF4-FFF2-40B4-BE49-F238E27FC236}">
              <a16:creationId xmlns:a16="http://schemas.microsoft.com/office/drawing/2014/main" id="{00000000-0008-0000-0200-0000D7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64" name="Line 2484">
          <a:extLst>
            <a:ext uri="{FF2B5EF4-FFF2-40B4-BE49-F238E27FC236}">
              <a16:creationId xmlns:a16="http://schemas.microsoft.com/office/drawing/2014/main" id="{00000000-0008-0000-0200-0000D8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65" name="Line 2485">
          <a:extLst>
            <a:ext uri="{FF2B5EF4-FFF2-40B4-BE49-F238E27FC236}">
              <a16:creationId xmlns:a16="http://schemas.microsoft.com/office/drawing/2014/main" id="{00000000-0008-0000-0200-0000D9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66" name="Line 2486">
          <a:extLst>
            <a:ext uri="{FF2B5EF4-FFF2-40B4-BE49-F238E27FC236}">
              <a16:creationId xmlns:a16="http://schemas.microsoft.com/office/drawing/2014/main" id="{00000000-0008-0000-0200-0000DA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67" name="Line 2487">
          <a:extLst>
            <a:ext uri="{FF2B5EF4-FFF2-40B4-BE49-F238E27FC236}">
              <a16:creationId xmlns:a16="http://schemas.microsoft.com/office/drawing/2014/main" id="{00000000-0008-0000-0200-0000DB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68" name="Line 2488">
          <a:extLst>
            <a:ext uri="{FF2B5EF4-FFF2-40B4-BE49-F238E27FC236}">
              <a16:creationId xmlns:a16="http://schemas.microsoft.com/office/drawing/2014/main" id="{00000000-0008-0000-0200-0000DC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69" name="Line 2489">
          <a:extLst>
            <a:ext uri="{FF2B5EF4-FFF2-40B4-BE49-F238E27FC236}">
              <a16:creationId xmlns:a16="http://schemas.microsoft.com/office/drawing/2014/main" id="{00000000-0008-0000-0200-0000DD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70" name="Line 2490">
          <a:extLst>
            <a:ext uri="{FF2B5EF4-FFF2-40B4-BE49-F238E27FC236}">
              <a16:creationId xmlns:a16="http://schemas.microsoft.com/office/drawing/2014/main" id="{00000000-0008-0000-0200-0000DE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71" name="Line 2491">
          <a:extLst>
            <a:ext uri="{FF2B5EF4-FFF2-40B4-BE49-F238E27FC236}">
              <a16:creationId xmlns:a16="http://schemas.microsoft.com/office/drawing/2014/main" id="{00000000-0008-0000-0200-0000DF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72" name="Line 2492">
          <a:extLst>
            <a:ext uri="{FF2B5EF4-FFF2-40B4-BE49-F238E27FC236}">
              <a16:creationId xmlns:a16="http://schemas.microsoft.com/office/drawing/2014/main" id="{00000000-0008-0000-0200-0000E0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73" name="Line 2493">
          <a:extLst>
            <a:ext uri="{FF2B5EF4-FFF2-40B4-BE49-F238E27FC236}">
              <a16:creationId xmlns:a16="http://schemas.microsoft.com/office/drawing/2014/main" id="{00000000-0008-0000-0200-0000E1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74" name="Line 2494">
          <a:extLst>
            <a:ext uri="{FF2B5EF4-FFF2-40B4-BE49-F238E27FC236}">
              <a16:creationId xmlns:a16="http://schemas.microsoft.com/office/drawing/2014/main" id="{00000000-0008-0000-0200-0000E2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75" name="Line 2495">
          <a:extLst>
            <a:ext uri="{FF2B5EF4-FFF2-40B4-BE49-F238E27FC236}">
              <a16:creationId xmlns:a16="http://schemas.microsoft.com/office/drawing/2014/main" id="{00000000-0008-0000-0200-0000E3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76" name="Line 2496">
          <a:extLst>
            <a:ext uri="{FF2B5EF4-FFF2-40B4-BE49-F238E27FC236}">
              <a16:creationId xmlns:a16="http://schemas.microsoft.com/office/drawing/2014/main" id="{00000000-0008-0000-0200-0000E4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77" name="Line 2497">
          <a:extLst>
            <a:ext uri="{FF2B5EF4-FFF2-40B4-BE49-F238E27FC236}">
              <a16:creationId xmlns:a16="http://schemas.microsoft.com/office/drawing/2014/main" id="{00000000-0008-0000-0200-0000E5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78" name="Line 2498">
          <a:extLst>
            <a:ext uri="{FF2B5EF4-FFF2-40B4-BE49-F238E27FC236}">
              <a16:creationId xmlns:a16="http://schemas.microsoft.com/office/drawing/2014/main" id="{00000000-0008-0000-0200-0000E6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79" name="Line 2499">
          <a:extLst>
            <a:ext uri="{FF2B5EF4-FFF2-40B4-BE49-F238E27FC236}">
              <a16:creationId xmlns:a16="http://schemas.microsoft.com/office/drawing/2014/main" id="{00000000-0008-0000-0200-0000E7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80" name="Line 2500">
          <a:extLst>
            <a:ext uri="{FF2B5EF4-FFF2-40B4-BE49-F238E27FC236}">
              <a16:creationId xmlns:a16="http://schemas.microsoft.com/office/drawing/2014/main" id="{00000000-0008-0000-0200-0000E8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81" name="Line 2501">
          <a:extLst>
            <a:ext uri="{FF2B5EF4-FFF2-40B4-BE49-F238E27FC236}">
              <a16:creationId xmlns:a16="http://schemas.microsoft.com/office/drawing/2014/main" id="{00000000-0008-0000-0200-0000E9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82" name="Line 2502">
          <a:extLst>
            <a:ext uri="{FF2B5EF4-FFF2-40B4-BE49-F238E27FC236}">
              <a16:creationId xmlns:a16="http://schemas.microsoft.com/office/drawing/2014/main" id="{00000000-0008-0000-0200-0000EA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83" name="Line 2503">
          <a:extLst>
            <a:ext uri="{FF2B5EF4-FFF2-40B4-BE49-F238E27FC236}">
              <a16:creationId xmlns:a16="http://schemas.microsoft.com/office/drawing/2014/main" id="{00000000-0008-0000-0200-0000EB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84" name="Line 2504">
          <a:extLst>
            <a:ext uri="{FF2B5EF4-FFF2-40B4-BE49-F238E27FC236}">
              <a16:creationId xmlns:a16="http://schemas.microsoft.com/office/drawing/2014/main" id="{00000000-0008-0000-0200-0000EC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85" name="Line 2505">
          <a:extLst>
            <a:ext uri="{FF2B5EF4-FFF2-40B4-BE49-F238E27FC236}">
              <a16:creationId xmlns:a16="http://schemas.microsoft.com/office/drawing/2014/main" id="{00000000-0008-0000-0200-0000ED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86" name="Line 2506">
          <a:extLst>
            <a:ext uri="{FF2B5EF4-FFF2-40B4-BE49-F238E27FC236}">
              <a16:creationId xmlns:a16="http://schemas.microsoft.com/office/drawing/2014/main" id="{00000000-0008-0000-0200-0000EE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87" name="Line 2507">
          <a:extLst>
            <a:ext uri="{FF2B5EF4-FFF2-40B4-BE49-F238E27FC236}">
              <a16:creationId xmlns:a16="http://schemas.microsoft.com/office/drawing/2014/main" id="{00000000-0008-0000-0200-0000EF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88" name="Line 2508">
          <a:extLst>
            <a:ext uri="{FF2B5EF4-FFF2-40B4-BE49-F238E27FC236}">
              <a16:creationId xmlns:a16="http://schemas.microsoft.com/office/drawing/2014/main" id="{00000000-0008-0000-0200-0000F0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89" name="Line 2509">
          <a:extLst>
            <a:ext uri="{FF2B5EF4-FFF2-40B4-BE49-F238E27FC236}">
              <a16:creationId xmlns:a16="http://schemas.microsoft.com/office/drawing/2014/main" id="{00000000-0008-0000-0200-0000F1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90" name="Line 2510">
          <a:extLst>
            <a:ext uri="{FF2B5EF4-FFF2-40B4-BE49-F238E27FC236}">
              <a16:creationId xmlns:a16="http://schemas.microsoft.com/office/drawing/2014/main" id="{00000000-0008-0000-0200-0000F2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91" name="Line 2511">
          <a:extLst>
            <a:ext uri="{FF2B5EF4-FFF2-40B4-BE49-F238E27FC236}">
              <a16:creationId xmlns:a16="http://schemas.microsoft.com/office/drawing/2014/main" id="{00000000-0008-0000-0200-0000F3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92" name="Line 2512">
          <a:extLst>
            <a:ext uri="{FF2B5EF4-FFF2-40B4-BE49-F238E27FC236}">
              <a16:creationId xmlns:a16="http://schemas.microsoft.com/office/drawing/2014/main" id="{00000000-0008-0000-0200-0000F4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93" name="Line 2513">
          <a:extLst>
            <a:ext uri="{FF2B5EF4-FFF2-40B4-BE49-F238E27FC236}">
              <a16:creationId xmlns:a16="http://schemas.microsoft.com/office/drawing/2014/main" id="{00000000-0008-0000-0200-0000F5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94" name="Line 2514">
          <a:extLst>
            <a:ext uri="{FF2B5EF4-FFF2-40B4-BE49-F238E27FC236}">
              <a16:creationId xmlns:a16="http://schemas.microsoft.com/office/drawing/2014/main" id="{00000000-0008-0000-0200-0000F6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95" name="Line 2515">
          <a:extLst>
            <a:ext uri="{FF2B5EF4-FFF2-40B4-BE49-F238E27FC236}">
              <a16:creationId xmlns:a16="http://schemas.microsoft.com/office/drawing/2014/main" id="{00000000-0008-0000-0200-0000F7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96" name="Line 2516">
          <a:extLst>
            <a:ext uri="{FF2B5EF4-FFF2-40B4-BE49-F238E27FC236}">
              <a16:creationId xmlns:a16="http://schemas.microsoft.com/office/drawing/2014/main" id="{00000000-0008-0000-0200-0000F8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97" name="Line 2517">
          <a:extLst>
            <a:ext uri="{FF2B5EF4-FFF2-40B4-BE49-F238E27FC236}">
              <a16:creationId xmlns:a16="http://schemas.microsoft.com/office/drawing/2014/main" id="{00000000-0008-0000-0200-0000F9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298" name="Line 2518">
          <a:extLst>
            <a:ext uri="{FF2B5EF4-FFF2-40B4-BE49-F238E27FC236}">
              <a16:creationId xmlns:a16="http://schemas.microsoft.com/office/drawing/2014/main" id="{00000000-0008-0000-0200-0000FA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299" name="Line 2519">
          <a:extLst>
            <a:ext uri="{FF2B5EF4-FFF2-40B4-BE49-F238E27FC236}">
              <a16:creationId xmlns:a16="http://schemas.microsoft.com/office/drawing/2014/main" id="{00000000-0008-0000-0200-0000FB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00" name="Line 2520">
          <a:extLst>
            <a:ext uri="{FF2B5EF4-FFF2-40B4-BE49-F238E27FC236}">
              <a16:creationId xmlns:a16="http://schemas.microsoft.com/office/drawing/2014/main" id="{00000000-0008-0000-0200-0000FC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01" name="Line 2521">
          <a:extLst>
            <a:ext uri="{FF2B5EF4-FFF2-40B4-BE49-F238E27FC236}">
              <a16:creationId xmlns:a16="http://schemas.microsoft.com/office/drawing/2014/main" id="{00000000-0008-0000-0200-0000FD08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02" name="Line 2522">
          <a:extLst>
            <a:ext uri="{FF2B5EF4-FFF2-40B4-BE49-F238E27FC236}">
              <a16:creationId xmlns:a16="http://schemas.microsoft.com/office/drawing/2014/main" id="{00000000-0008-0000-0200-0000FE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03" name="Line 2523">
          <a:extLst>
            <a:ext uri="{FF2B5EF4-FFF2-40B4-BE49-F238E27FC236}">
              <a16:creationId xmlns:a16="http://schemas.microsoft.com/office/drawing/2014/main" id="{00000000-0008-0000-0200-0000FF08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04" name="Line 2524">
          <a:extLst>
            <a:ext uri="{FF2B5EF4-FFF2-40B4-BE49-F238E27FC236}">
              <a16:creationId xmlns:a16="http://schemas.microsoft.com/office/drawing/2014/main" id="{00000000-0008-0000-0200-000000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05" name="Line 2525">
          <a:extLst>
            <a:ext uri="{FF2B5EF4-FFF2-40B4-BE49-F238E27FC236}">
              <a16:creationId xmlns:a16="http://schemas.microsoft.com/office/drawing/2014/main" id="{00000000-0008-0000-0200-000001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06" name="Line 2526">
          <a:extLst>
            <a:ext uri="{FF2B5EF4-FFF2-40B4-BE49-F238E27FC236}">
              <a16:creationId xmlns:a16="http://schemas.microsoft.com/office/drawing/2014/main" id="{00000000-0008-0000-0200-000002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07" name="Line 2527">
          <a:extLst>
            <a:ext uri="{FF2B5EF4-FFF2-40B4-BE49-F238E27FC236}">
              <a16:creationId xmlns:a16="http://schemas.microsoft.com/office/drawing/2014/main" id="{00000000-0008-0000-0200-000003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08" name="Line 2528">
          <a:extLst>
            <a:ext uri="{FF2B5EF4-FFF2-40B4-BE49-F238E27FC236}">
              <a16:creationId xmlns:a16="http://schemas.microsoft.com/office/drawing/2014/main" id="{00000000-0008-0000-0200-000004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09" name="Line 2529">
          <a:extLst>
            <a:ext uri="{FF2B5EF4-FFF2-40B4-BE49-F238E27FC236}">
              <a16:creationId xmlns:a16="http://schemas.microsoft.com/office/drawing/2014/main" id="{00000000-0008-0000-0200-000005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10" name="Line 2530">
          <a:extLst>
            <a:ext uri="{FF2B5EF4-FFF2-40B4-BE49-F238E27FC236}">
              <a16:creationId xmlns:a16="http://schemas.microsoft.com/office/drawing/2014/main" id="{00000000-0008-0000-0200-000006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11" name="Line 2531">
          <a:extLst>
            <a:ext uri="{FF2B5EF4-FFF2-40B4-BE49-F238E27FC236}">
              <a16:creationId xmlns:a16="http://schemas.microsoft.com/office/drawing/2014/main" id="{00000000-0008-0000-0200-000007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12" name="Line 2532">
          <a:extLst>
            <a:ext uri="{FF2B5EF4-FFF2-40B4-BE49-F238E27FC236}">
              <a16:creationId xmlns:a16="http://schemas.microsoft.com/office/drawing/2014/main" id="{00000000-0008-0000-0200-000008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13" name="Line 2533">
          <a:extLst>
            <a:ext uri="{FF2B5EF4-FFF2-40B4-BE49-F238E27FC236}">
              <a16:creationId xmlns:a16="http://schemas.microsoft.com/office/drawing/2014/main" id="{00000000-0008-0000-0200-000009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14" name="Line 2534">
          <a:extLst>
            <a:ext uri="{FF2B5EF4-FFF2-40B4-BE49-F238E27FC236}">
              <a16:creationId xmlns:a16="http://schemas.microsoft.com/office/drawing/2014/main" id="{00000000-0008-0000-0200-00000A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15" name="Line 2535">
          <a:extLst>
            <a:ext uri="{FF2B5EF4-FFF2-40B4-BE49-F238E27FC236}">
              <a16:creationId xmlns:a16="http://schemas.microsoft.com/office/drawing/2014/main" id="{00000000-0008-0000-0200-00000B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16" name="Line 2536">
          <a:extLst>
            <a:ext uri="{FF2B5EF4-FFF2-40B4-BE49-F238E27FC236}">
              <a16:creationId xmlns:a16="http://schemas.microsoft.com/office/drawing/2014/main" id="{00000000-0008-0000-0200-00000C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17" name="Line 2537">
          <a:extLst>
            <a:ext uri="{FF2B5EF4-FFF2-40B4-BE49-F238E27FC236}">
              <a16:creationId xmlns:a16="http://schemas.microsoft.com/office/drawing/2014/main" id="{00000000-0008-0000-0200-00000D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18" name="Line 2538">
          <a:extLst>
            <a:ext uri="{FF2B5EF4-FFF2-40B4-BE49-F238E27FC236}">
              <a16:creationId xmlns:a16="http://schemas.microsoft.com/office/drawing/2014/main" id="{00000000-0008-0000-0200-00000E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19" name="Line 2539">
          <a:extLst>
            <a:ext uri="{FF2B5EF4-FFF2-40B4-BE49-F238E27FC236}">
              <a16:creationId xmlns:a16="http://schemas.microsoft.com/office/drawing/2014/main" id="{00000000-0008-0000-0200-00000F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20" name="Line 2540">
          <a:extLst>
            <a:ext uri="{FF2B5EF4-FFF2-40B4-BE49-F238E27FC236}">
              <a16:creationId xmlns:a16="http://schemas.microsoft.com/office/drawing/2014/main" id="{00000000-0008-0000-0200-000010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21" name="Line 2541">
          <a:extLst>
            <a:ext uri="{FF2B5EF4-FFF2-40B4-BE49-F238E27FC236}">
              <a16:creationId xmlns:a16="http://schemas.microsoft.com/office/drawing/2014/main" id="{00000000-0008-0000-0200-000011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22" name="Line 2542">
          <a:extLst>
            <a:ext uri="{FF2B5EF4-FFF2-40B4-BE49-F238E27FC236}">
              <a16:creationId xmlns:a16="http://schemas.microsoft.com/office/drawing/2014/main" id="{00000000-0008-0000-0200-000012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23" name="Line 2543">
          <a:extLst>
            <a:ext uri="{FF2B5EF4-FFF2-40B4-BE49-F238E27FC236}">
              <a16:creationId xmlns:a16="http://schemas.microsoft.com/office/drawing/2014/main" id="{00000000-0008-0000-0200-000013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24" name="Line 2544">
          <a:extLst>
            <a:ext uri="{FF2B5EF4-FFF2-40B4-BE49-F238E27FC236}">
              <a16:creationId xmlns:a16="http://schemas.microsoft.com/office/drawing/2014/main" id="{00000000-0008-0000-0200-000014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25" name="Line 2545">
          <a:extLst>
            <a:ext uri="{FF2B5EF4-FFF2-40B4-BE49-F238E27FC236}">
              <a16:creationId xmlns:a16="http://schemas.microsoft.com/office/drawing/2014/main" id="{00000000-0008-0000-0200-000015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26" name="Line 2546">
          <a:extLst>
            <a:ext uri="{FF2B5EF4-FFF2-40B4-BE49-F238E27FC236}">
              <a16:creationId xmlns:a16="http://schemas.microsoft.com/office/drawing/2014/main" id="{00000000-0008-0000-0200-000016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27" name="Line 2547">
          <a:extLst>
            <a:ext uri="{FF2B5EF4-FFF2-40B4-BE49-F238E27FC236}">
              <a16:creationId xmlns:a16="http://schemas.microsoft.com/office/drawing/2014/main" id="{00000000-0008-0000-0200-000017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28" name="Line 2548">
          <a:extLst>
            <a:ext uri="{FF2B5EF4-FFF2-40B4-BE49-F238E27FC236}">
              <a16:creationId xmlns:a16="http://schemas.microsoft.com/office/drawing/2014/main" id="{00000000-0008-0000-0200-000018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29" name="Line 2549">
          <a:extLst>
            <a:ext uri="{FF2B5EF4-FFF2-40B4-BE49-F238E27FC236}">
              <a16:creationId xmlns:a16="http://schemas.microsoft.com/office/drawing/2014/main" id="{00000000-0008-0000-0200-000019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30" name="Line 2550">
          <a:extLst>
            <a:ext uri="{FF2B5EF4-FFF2-40B4-BE49-F238E27FC236}">
              <a16:creationId xmlns:a16="http://schemas.microsoft.com/office/drawing/2014/main" id="{00000000-0008-0000-0200-00001A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31" name="Line 2551">
          <a:extLst>
            <a:ext uri="{FF2B5EF4-FFF2-40B4-BE49-F238E27FC236}">
              <a16:creationId xmlns:a16="http://schemas.microsoft.com/office/drawing/2014/main" id="{00000000-0008-0000-0200-00001B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32" name="Line 2552">
          <a:extLst>
            <a:ext uri="{FF2B5EF4-FFF2-40B4-BE49-F238E27FC236}">
              <a16:creationId xmlns:a16="http://schemas.microsoft.com/office/drawing/2014/main" id="{00000000-0008-0000-0200-00001C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33" name="Line 2553">
          <a:extLst>
            <a:ext uri="{FF2B5EF4-FFF2-40B4-BE49-F238E27FC236}">
              <a16:creationId xmlns:a16="http://schemas.microsoft.com/office/drawing/2014/main" id="{00000000-0008-0000-0200-00001D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34" name="Line 2554">
          <a:extLst>
            <a:ext uri="{FF2B5EF4-FFF2-40B4-BE49-F238E27FC236}">
              <a16:creationId xmlns:a16="http://schemas.microsoft.com/office/drawing/2014/main" id="{00000000-0008-0000-0200-00001E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35" name="Line 2555">
          <a:extLst>
            <a:ext uri="{FF2B5EF4-FFF2-40B4-BE49-F238E27FC236}">
              <a16:creationId xmlns:a16="http://schemas.microsoft.com/office/drawing/2014/main" id="{00000000-0008-0000-0200-00001F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36" name="Line 2556">
          <a:extLst>
            <a:ext uri="{FF2B5EF4-FFF2-40B4-BE49-F238E27FC236}">
              <a16:creationId xmlns:a16="http://schemas.microsoft.com/office/drawing/2014/main" id="{00000000-0008-0000-0200-000020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37" name="Line 2557">
          <a:extLst>
            <a:ext uri="{FF2B5EF4-FFF2-40B4-BE49-F238E27FC236}">
              <a16:creationId xmlns:a16="http://schemas.microsoft.com/office/drawing/2014/main" id="{00000000-0008-0000-0200-000021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38" name="Line 2558">
          <a:extLst>
            <a:ext uri="{FF2B5EF4-FFF2-40B4-BE49-F238E27FC236}">
              <a16:creationId xmlns:a16="http://schemas.microsoft.com/office/drawing/2014/main" id="{00000000-0008-0000-0200-000022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39" name="Line 2559">
          <a:extLst>
            <a:ext uri="{FF2B5EF4-FFF2-40B4-BE49-F238E27FC236}">
              <a16:creationId xmlns:a16="http://schemas.microsoft.com/office/drawing/2014/main" id="{00000000-0008-0000-0200-000023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40" name="Line 2560">
          <a:extLst>
            <a:ext uri="{FF2B5EF4-FFF2-40B4-BE49-F238E27FC236}">
              <a16:creationId xmlns:a16="http://schemas.microsoft.com/office/drawing/2014/main" id="{00000000-0008-0000-0200-000024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41" name="Line 2561">
          <a:extLst>
            <a:ext uri="{FF2B5EF4-FFF2-40B4-BE49-F238E27FC236}">
              <a16:creationId xmlns:a16="http://schemas.microsoft.com/office/drawing/2014/main" id="{00000000-0008-0000-0200-000025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42" name="Line 2562">
          <a:extLst>
            <a:ext uri="{FF2B5EF4-FFF2-40B4-BE49-F238E27FC236}">
              <a16:creationId xmlns:a16="http://schemas.microsoft.com/office/drawing/2014/main" id="{00000000-0008-0000-0200-000026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43" name="Line 2563">
          <a:extLst>
            <a:ext uri="{FF2B5EF4-FFF2-40B4-BE49-F238E27FC236}">
              <a16:creationId xmlns:a16="http://schemas.microsoft.com/office/drawing/2014/main" id="{00000000-0008-0000-0200-000027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44" name="Line 2564">
          <a:extLst>
            <a:ext uri="{FF2B5EF4-FFF2-40B4-BE49-F238E27FC236}">
              <a16:creationId xmlns:a16="http://schemas.microsoft.com/office/drawing/2014/main" id="{00000000-0008-0000-0200-000028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45" name="Line 2565">
          <a:extLst>
            <a:ext uri="{FF2B5EF4-FFF2-40B4-BE49-F238E27FC236}">
              <a16:creationId xmlns:a16="http://schemas.microsoft.com/office/drawing/2014/main" id="{00000000-0008-0000-0200-000029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2346" name="AutoShape 2566">
          <a:extLst>
            <a:ext uri="{FF2B5EF4-FFF2-40B4-BE49-F238E27FC236}">
              <a16:creationId xmlns:a16="http://schemas.microsoft.com/office/drawing/2014/main" id="{00000000-0008-0000-0200-00002A09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347" name="AutoShape 2567">
          <a:extLst>
            <a:ext uri="{FF2B5EF4-FFF2-40B4-BE49-F238E27FC236}">
              <a16:creationId xmlns:a16="http://schemas.microsoft.com/office/drawing/2014/main" id="{00000000-0008-0000-0200-00002B09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2348" name="Line 2568">
          <a:extLst>
            <a:ext uri="{FF2B5EF4-FFF2-40B4-BE49-F238E27FC236}">
              <a16:creationId xmlns:a16="http://schemas.microsoft.com/office/drawing/2014/main" id="{00000000-0008-0000-0200-00002C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49" name="Line 2569">
          <a:extLst>
            <a:ext uri="{FF2B5EF4-FFF2-40B4-BE49-F238E27FC236}">
              <a16:creationId xmlns:a16="http://schemas.microsoft.com/office/drawing/2014/main" id="{00000000-0008-0000-0200-00002D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50" name="Line 2570">
          <a:extLst>
            <a:ext uri="{FF2B5EF4-FFF2-40B4-BE49-F238E27FC236}">
              <a16:creationId xmlns:a16="http://schemas.microsoft.com/office/drawing/2014/main" id="{00000000-0008-0000-0200-00002E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51" name="Line 2571">
          <a:extLst>
            <a:ext uri="{FF2B5EF4-FFF2-40B4-BE49-F238E27FC236}">
              <a16:creationId xmlns:a16="http://schemas.microsoft.com/office/drawing/2014/main" id="{00000000-0008-0000-0200-00002F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52" name="Line 2572">
          <a:extLst>
            <a:ext uri="{FF2B5EF4-FFF2-40B4-BE49-F238E27FC236}">
              <a16:creationId xmlns:a16="http://schemas.microsoft.com/office/drawing/2014/main" id="{00000000-0008-0000-0200-000030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53" name="Line 2573">
          <a:extLst>
            <a:ext uri="{FF2B5EF4-FFF2-40B4-BE49-F238E27FC236}">
              <a16:creationId xmlns:a16="http://schemas.microsoft.com/office/drawing/2014/main" id="{00000000-0008-0000-0200-000031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54" name="Line 2574">
          <a:extLst>
            <a:ext uri="{FF2B5EF4-FFF2-40B4-BE49-F238E27FC236}">
              <a16:creationId xmlns:a16="http://schemas.microsoft.com/office/drawing/2014/main" id="{00000000-0008-0000-0200-000032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55" name="Line 2575">
          <a:extLst>
            <a:ext uri="{FF2B5EF4-FFF2-40B4-BE49-F238E27FC236}">
              <a16:creationId xmlns:a16="http://schemas.microsoft.com/office/drawing/2014/main" id="{00000000-0008-0000-0200-000033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56" name="Line 2576">
          <a:extLst>
            <a:ext uri="{FF2B5EF4-FFF2-40B4-BE49-F238E27FC236}">
              <a16:creationId xmlns:a16="http://schemas.microsoft.com/office/drawing/2014/main" id="{00000000-0008-0000-0200-000034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57" name="Line 2577">
          <a:extLst>
            <a:ext uri="{FF2B5EF4-FFF2-40B4-BE49-F238E27FC236}">
              <a16:creationId xmlns:a16="http://schemas.microsoft.com/office/drawing/2014/main" id="{00000000-0008-0000-0200-000035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58" name="Line 2578">
          <a:extLst>
            <a:ext uri="{FF2B5EF4-FFF2-40B4-BE49-F238E27FC236}">
              <a16:creationId xmlns:a16="http://schemas.microsoft.com/office/drawing/2014/main" id="{00000000-0008-0000-0200-000036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59" name="Line 2579">
          <a:extLst>
            <a:ext uri="{FF2B5EF4-FFF2-40B4-BE49-F238E27FC236}">
              <a16:creationId xmlns:a16="http://schemas.microsoft.com/office/drawing/2014/main" id="{00000000-0008-0000-0200-000037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60" name="Line 2580">
          <a:extLst>
            <a:ext uri="{FF2B5EF4-FFF2-40B4-BE49-F238E27FC236}">
              <a16:creationId xmlns:a16="http://schemas.microsoft.com/office/drawing/2014/main" id="{00000000-0008-0000-0200-000038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61" name="Line 2581">
          <a:extLst>
            <a:ext uri="{FF2B5EF4-FFF2-40B4-BE49-F238E27FC236}">
              <a16:creationId xmlns:a16="http://schemas.microsoft.com/office/drawing/2014/main" id="{00000000-0008-0000-0200-000039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62" name="Line 2582">
          <a:extLst>
            <a:ext uri="{FF2B5EF4-FFF2-40B4-BE49-F238E27FC236}">
              <a16:creationId xmlns:a16="http://schemas.microsoft.com/office/drawing/2014/main" id="{00000000-0008-0000-0200-00003A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63" name="Line 2583">
          <a:extLst>
            <a:ext uri="{FF2B5EF4-FFF2-40B4-BE49-F238E27FC236}">
              <a16:creationId xmlns:a16="http://schemas.microsoft.com/office/drawing/2014/main" id="{00000000-0008-0000-0200-00003B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64" name="Line 2584">
          <a:extLst>
            <a:ext uri="{FF2B5EF4-FFF2-40B4-BE49-F238E27FC236}">
              <a16:creationId xmlns:a16="http://schemas.microsoft.com/office/drawing/2014/main" id="{00000000-0008-0000-0200-00003C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65" name="Line 2585">
          <a:extLst>
            <a:ext uri="{FF2B5EF4-FFF2-40B4-BE49-F238E27FC236}">
              <a16:creationId xmlns:a16="http://schemas.microsoft.com/office/drawing/2014/main" id="{00000000-0008-0000-0200-00003D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66" name="Line 2586">
          <a:extLst>
            <a:ext uri="{FF2B5EF4-FFF2-40B4-BE49-F238E27FC236}">
              <a16:creationId xmlns:a16="http://schemas.microsoft.com/office/drawing/2014/main" id="{00000000-0008-0000-0200-00003E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67" name="Line 2587">
          <a:extLst>
            <a:ext uri="{FF2B5EF4-FFF2-40B4-BE49-F238E27FC236}">
              <a16:creationId xmlns:a16="http://schemas.microsoft.com/office/drawing/2014/main" id="{00000000-0008-0000-0200-00003F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68" name="Line 2588">
          <a:extLst>
            <a:ext uri="{FF2B5EF4-FFF2-40B4-BE49-F238E27FC236}">
              <a16:creationId xmlns:a16="http://schemas.microsoft.com/office/drawing/2014/main" id="{00000000-0008-0000-0200-000040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69" name="Line 2589">
          <a:extLst>
            <a:ext uri="{FF2B5EF4-FFF2-40B4-BE49-F238E27FC236}">
              <a16:creationId xmlns:a16="http://schemas.microsoft.com/office/drawing/2014/main" id="{00000000-0008-0000-0200-000041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70" name="Line 2590">
          <a:extLst>
            <a:ext uri="{FF2B5EF4-FFF2-40B4-BE49-F238E27FC236}">
              <a16:creationId xmlns:a16="http://schemas.microsoft.com/office/drawing/2014/main" id="{00000000-0008-0000-0200-000042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71" name="Line 2591">
          <a:extLst>
            <a:ext uri="{FF2B5EF4-FFF2-40B4-BE49-F238E27FC236}">
              <a16:creationId xmlns:a16="http://schemas.microsoft.com/office/drawing/2014/main" id="{00000000-0008-0000-0200-000043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72" name="Line 2592">
          <a:extLst>
            <a:ext uri="{FF2B5EF4-FFF2-40B4-BE49-F238E27FC236}">
              <a16:creationId xmlns:a16="http://schemas.microsoft.com/office/drawing/2014/main" id="{00000000-0008-0000-0200-000044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73" name="Line 2593">
          <a:extLst>
            <a:ext uri="{FF2B5EF4-FFF2-40B4-BE49-F238E27FC236}">
              <a16:creationId xmlns:a16="http://schemas.microsoft.com/office/drawing/2014/main" id="{00000000-0008-0000-0200-000045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74" name="Line 2594">
          <a:extLst>
            <a:ext uri="{FF2B5EF4-FFF2-40B4-BE49-F238E27FC236}">
              <a16:creationId xmlns:a16="http://schemas.microsoft.com/office/drawing/2014/main" id="{00000000-0008-0000-0200-000046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75" name="Line 2595">
          <a:extLst>
            <a:ext uri="{FF2B5EF4-FFF2-40B4-BE49-F238E27FC236}">
              <a16:creationId xmlns:a16="http://schemas.microsoft.com/office/drawing/2014/main" id="{00000000-0008-0000-0200-000047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76" name="Line 2596">
          <a:extLst>
            <a:ext uri="{FF2B5EF4-FFF2-40B4-BE49-F238E27FC236}">
              <a16:creationId xmlns:a16="http://schemas.microsoft.com/office/drawing/2014/main" id="{00000000-0008-0000-0200-000048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77" name="Line 2597">
          <a:extLst>
            <a:ext uri="{FF2B5EF4-FFF2-40B4-BE49-F238E27FC236}">
              <a16:creationId xmlns:a16="http://schemas.microsoft.com/office/drawing/2014/main" id="{00000000-0008-0000-0200-000049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78" name="Line 2598">
          <a:extLst>
            <a:ext uri="{FF2B5EF4-FFF2-40B4-BE49-F238E27FC236}">
              <a16:creationId xmlns:a16="http://schemas.microsoft.com/office/drawing/2014/main" id="{00000000-0008-0000-0200-00004A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79" name="Line 2599">
          <a:extLst>
            <a:ext uri="{FF2B5EF4-FFF2-40B4-BE49-F238E27FC236}">
              <a16:creationId xmlns:a16="http://schemas.microsoft.com/office/drawing/2014/main" id="{00000000-0008-0000-0200-00004B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80" name="Line 2600">
          <a:extLst>
            <a:ext uri="{FF2B5EF4-FFF2-40B4-BE49-F238E27FC236}">
              <a16:creationId xmlns:a16="http://schemas.microsoft.com/office/drawing/2014/main" id="{00000000-0008-0000-0200-00004C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81" name="Line 2601">
          <a:extLst>
            <a:ext uri="{FF2B5EF4-FFF2-40B4-BE49-F238E27FC236}">
              <a16:creationId xmlns:a16="http://schemas.microsoft.com/office/drawing/2014/main" id="{00000000-0008-0000-0200-00004D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82" name="Line 2602">
          <a:extLst>
            <a:ext uri="{FF2B5EF4-FFF2-40B4-BE49-F238E27FC236}">
              <a16:creationId xmlns:a16="http://schemas.microsoft.com/office/drawing/2014/main" id="{00000000-0008-0000-0200-00004E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83" name="Line 2603">
          <a:extLst>
            <a:ext uri="{FF2B5EF4-FFF2-40B4-BE49-F238E27FC236}">
              <a16:creationId xmlns:a16="http://schemas.microsoft.com/office/drawing/2014/main" id="{00000000-0008-0000-0200-00004F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84" name="Line 2604">
          <a:extLst>
            <a:ext uri="{FF2B5EF4-FFF2-40B4-BE49-F238E27FC236}">
              <a16:creationId xmlns:a16="http://schemas.microsoft.com/office/drawing/2014/main" id="{00000000-0008-0000-0200-000050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85" name="Line 2605">
          <a:extLst>
            <a:ext uri="{FF2B5EF4-FFF2-40B4-BE49-F238E27FC236}">
              <a16:creationId xmlns:a16="http://schemas.microsoft.com/office/drawing/2014/main" id="{00000000-0008-0000-0200-000051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0</xdr:rowOff>
    </xdr:from>
    <xdr:to>
      <xdr:col>0</xdr:col>
      <xdr:colOff>0</xdr:colOff>
      <xdr:row>78</xdr:row>
      <xdr:rowOff>0</xdr:rowOff>
    </xdr:to>
    <xdr:sp macro="" textlink="">
      <xdr:nvSpPr>
        <xdr:cNvPr id="2386" name="Line 2606">
          <a:extLst>
            <a:ext uri="{FF2B5EF4-FFF2-40B4-BE49-F238E27FC236}">
              <a16:creationId xmlns:a16="http://schemas.microsoft.com/office/drawing/2014/main" id="{00000000-0008-0000-0200-000052090000}"/>
            </a:ext>
          </a:extLst>
        </xdr:cNvPr>
        <xdr:cNvSpPr>
          <a:spLocks noChangeShapeType="1"/>
        </xdr:cNvSpPr>
      </xdr:nvSpPr>
      <xdr:spPr bwMode="auto">
        <a:xfrm>
          <a:off x="0" y="10401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87" name="Line 2607">
          <a:extLst>
            <a:ext uri="{FF2B5EF4-FFF2-40B4-BE49-F238E27FC236}">
              <a16:creationId xmlns:a16="http://schemas.microsoft.com/office/drawing/2014/main" id="{00000000-0008-0000-0200-000053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88" name="Line 2608">
          <a:extLst>
            <a:ext uri="{FF2B5EF4-FFF2-40B4-BE49-F238E27FC236}">
              <a16:creationId xmlns:a16="http://schemas.microsoft.com/office/drawing/2014/main" id="{00000000-0008-0000-0200-000054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89" name="Line 2609">
          <a:extLst>
            <a:ext uri="{FF2B5EF4-FFF2-40B4-BE49-F238E27FC236}">
              <a16:creationId xmlns:a16="http://schemas.microsoft.com/office/drawing/2014/main" id="{00000000-0008-0000-0200-000055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90" name="Line 2610">
          <a:extLst>
            <a:ext uri="{FF2B5EF4-FFF2-40B4-BE49-F238E27FC236}">
              <a16:creationId xmlns:a16="http://schemas.microsoft.com/office/drawing/2014/main" id="{00000000-0008-0000-0200-000056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91" name="Line 2611">
          <a:extLst>
            <a:ext uri="{FF2B5EF4-FFF2-40B4-BE49-F238E27FC236}">
              <a16:creationId xmlns:a16="http://schemas.microsoft.com/office/drawing/2014/main" id="{00000000-0008-0000-0200-000057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92" name="Line 2612">
          <a:extLst>
            <a:ext uri="{FF2B5EF4-FFF2-40B4-BE49-F238E27FC236}">
              <a16:creationId xmlns:a16="http://schemas.microsoft.com/office/drawing/2014/main" id="{00000000-0008-0000-0200-000058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93" name="Line 2613">
          <a:extLst>
            <a:ext uri="{FF2B5EF4-FFF2-40B4-BE49-F238E27FC236}">
              <a16:creationId xmlns:a16="http://schemas.microsoft.com/office/drawing/2014/main" id="{00000000-0008-0000-0200-000059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94" name="Line 2614">
          <a:extLst>
            <a:ext uri="{FF2B5EF4-FFF2-40B4-BE49-F238E27FC236}">
              <a16:creationId xmlns:a16="http://schemas.microsoft.com/office/drawing/2014/main" id="{00000000-0008-0000-0200-00005A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95" name="Line 2615">
          <a:extLst>
            <a:ext uri="{FF2B5EF4-FFF2-40B4-BE49-F238E27FC236}">
              <a16:creationId xmlns:a16="http://schemas.microsoft.com/office/drawing/2014/main" id="{00000000-0008-0000-0200-00005B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96" name="Line 2616">
          <a:extLst>
            <a:ext uri="{FF2B5EF4-FFF2-40B4-BE49-F238E27FC236}">
              <a16:creationId xmlns:a16="http://schemas.microsoft.com/office/drawing/2014/main" id="{00000000-0008-0000-0200-00005C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397" name="Line 2617">
          <a:extLst>
            <a:ext uri="{FF2B5EF4-FFF2-40B4-BE49-F238E27FC236}">
              <a16:creationId xmlns:a16="http://schemas.microsoft.com/office/drawing/2014/main" id="{00000000-0008-0000-0200-00005D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98" name="Line 2618">
          <a:extLst>
            <a:ext uri="{FF2B5EF4-FFF2-40B4-BE49-F238E27FC236}">
              <a16:creationId xmlns:a16="http://schemas.microsoft.com/office/drawing/2014/main" id="{00000000-0008-0000-0200-00005E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399" name="Line 2619">
          <a:extLst>
            <a:ext uri="{FF2B5EF4-FFF2-40B4-BE49-F238E27FC236}">
              <a16:creationId xmlns:a16="http://schemas.microsoft.com/office/drawing/2014/main" id="{00000000-0008-0000-0200-00005F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00" name="Line 2620">
          <a:extLst>
            <a:ext uri="{FF2B5EF4-FFF2-40B4-BE49-F238E27FC236}">
              <a16:creationId xmlns:a16="http://schemas.microsoft.com/office/drawing/2014/main" id="{00000000-0008-0000-0200-000060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2401" name="AutoShape 2621">
          <a:extLst>
            <a:ext uri="{FF2B5EF4-FFF2-40B4-BE49-F238E27FC236}">
              <a16:creationId xmlns:a16="http://schemas.microsoft.com/office/drawing/2014/main" id="{00000000-0008-0000-0200-00006109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402" name="AutoShape 2622">
          <a:extLst>
            <a:ext uri="{FF2B5EF4-FFF2-40B4-BE49-F238E27FC236}">
              <a16:creationId xmlns:a16="http://schemas.microsoft.com/office/drawing/2014/main" id="{00000000-0008-0000-0200-00006209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2403" name="Line 2623">
          <a:extLst>
            <a:ext uri="{FF2B5EF4-FFF2-40B4-BE49-F238E27FC236}">
              <a16:creationId xmlns:a16="http://schemas.microsoft.com/office/drawing/2014/main" id="{00000000-0008-0000-0200-000063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04" name="Line 2624">
          <a:extLst>
            <a:ext uri="{FF2B5EF4-FFF2-40B4-BE49-F238E27FC236}">
              <a16:creationId xmlns:a16="http://schemas.microsoft.com/office/drawing/2014/main" id="{00000000-0008-0000-0200-000064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05" name="Line 2625">
          <a:extLst>
            <a:ext uri="{FF2B5EF4-FFF2-40B4-BE49-F238E27FC236}">
              <a16:creationId xmlns:a16="http://schemas.microsoft.com/office/drawing/2014/main" id="{00000000-0008-0000-0200-000065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06" name="Line 2626">
          <a:extLst>
            <a:ext uri="{FF2B5EF4-FFF2-40B4-BE49-F238E27FC236}">
              <a16:creationId xmlns:a16="http://schemas.microsoft.com/office/drawing/2014/main" id="{00000000-0008-0000-0200-000066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07" name="Line 2627">
          <a:extLst>
            <a:ext uri="{FF2B5EF4-FFF2-40B4-BE49-F238E27FC236}">
              <a16:creationId xmlns:a16="http://schemas.microsoft.com/office/drawing/2014/main" id="{00000000-0008-0000-0200-000067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08" name="Line 2628">
          <a:extLst>
            <a:ext uri="{FF2B5EF4-FFF2-40B4-BE49-F238E27FC236}">
              <a16:creationId xmlns:a16="http://schemas.microsoft.com/office/drawing/2014/main" id="{00000000-0008-0000-0200-000068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09" name="Line 2629">
          <a:extLst>
            <a:ext uri="{FF2B5EF4-FFF2-40B4-BE49-F238E27FC236}">
              <a16:creationId xmlns:a16="http://schemas.microsoft.com/office/drawing/2014/main" id="{00000000-0008-0000-0200-000069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10" name="Line 2630">
          <a:extLst>
            <a:ext uri="{FF2B5EF4-FFF2-40B4-BE49-F238E27FC236}">
              <a16:creationId xmlns:a16="http://schemas.microsoft.com/office/drawing/2014/main" id="{00000000-0008-0000-0200-00006A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11" name="Line 2631">
          <a:extLst>
            <a:ext uri="{FF2B5EF4-FFF2-40B4-BE49-F238E27FC236}">
              <a16:creationId xmlns:a16="http://schemas.microsoft.com/office/drawing/2014/main" id="{00000000-0008-0000-0200-00006B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0</xdr:rowOff>
    </xdr:from>
    <xdr:to>
      <xdr:col>0</xdr:col>
      <xdr:colOff>0</xdr:colOff>
      <xdr:row>78</xdr:row>
      <xdr:rowOff>0</xdr:rowOff>
    </xdr:to>
    <xdr:sp macro="" textlink="">
      <xdr:nvSpPr>
        <xdr:cNvPr id="2412" name="Line 2632">
          <a:extLst>
            <a:ext uri="{FF2B5EF4-FFF2-40B4-BE49-F238E27FC236}">
              <a16:creationId xmlns:a16="http://schemas.microsoft.com/office/drawing/2014/main" id="{00000000-0008-0000-0200-00006C090000}"/>
            </a:ext>
          </a:extLst>
        </xdr:cNvPr>
        <xdr:cNvSpPr>
          <a:spLocks noChangeShapeType="1"/>
        </xdr:cNvSpPr>
      </xdr:nvSpPr>
      <xdr:spPr bwMode="auto">
        <a:xfrm>
          <a:off x="0" y="10401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2413" name="AutoShape 2633">
          <a:extLst>
            <a:ext uri="{FF2B5EF4-FFF2-40B4-BE49-F238E27FC236}">
              <a16:creationId xmlns:a16="http://schemas.microsoft.com/office/drawing/2014/main" id="{00000000-0008-0000-0200-00006D09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2414" name="AutoShape 2634">
          <a:extLst>
            <a:ext uri="{FF2B5EF4-FFF2-40B4-BE49-F238E27FC236}">
              <a16:creationId xmlns:a16="http://schemas.microsoft.com/office/drawing/2014/main" id="{00000000-0008-0000-0200-00006E09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2415" name="Line 2635">
          <a:extLst>
            <a:ext uri="{FF2B5EF4-FFF2-40B4-BE49-F238E27FC236}">
              <a16:creationId xmlns:a16="http://schemas.microsoft.com/office/drawing/2014/main" id="{00000000-0008-0000-0200-00006F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16" name="Line 2636">
          <a:extLst>
            <a:ext uri="{FF2B5EF4-FFF2-40B4-BE49-F238E27FC236}">
              <a16:creationId xmlns:a16="http://schemas.microsoft.com/office/drawing/2014/main" id="{00000000-0008-0000-0200-000070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17" name="Line 2637">
          <a:extLst>
            <a:ext uri="{FF2B5EF4-FFF2-40B4-BE49-F238E27FC236}">
              <a16:creationId xmlns:a16="http://schemas.microsoft.com/office/drawing/2014/main" id="{00000000-0008-0000-0200-000071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18" name="Line 2638">
          <a:extLst>
            <a:ext uri="{FF2B5EF4-FFF2-40B4-BE49-F238E27FC236}">
              <a16:creationId xmlns:a16="http://schemas.microsoft.com/office/drawing/2014/main" id="{00000000-0008-0000-0200-000072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19" name="Line 2639">
          <a:extLst>
            <a:ext uri="{FF2B5EF4-FFF2-40B4-BE49-F238E27FC236}">
              <a16:creationId xmlns:a16="http://schemas.microsoft.com/office/drawing/2014/main" id="{00000000-0008-0000-0200-000073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20" name="Line 2640">
          <a:extLst>
            <a:ext uri="{FF2B5EF4-FFF2-40B4-BE49-F238E27FC236}">
              <a16:creationId xmlns:a16="http://schemas.microsoft.com/office/drawing/2014/main" id="{00000000-0008-0000-0200-000074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21" name="Line 2641">
          <a:extLst>
            <a:ext uri="{FF2B5EF4-FFF2-40B4-BE49-F238E27FC236}">
              <a16:creationId xmlns:a16="http://schemas.microsoft.com/office/drawing/2014/main" id="{00000000-0008-0000-0200-000075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22" name="Line 2642">
          <a:extLst>
            <a:ext uri="{FF2B5EF4-FFF2-40B4-BE49-F238E27FC236}">
              <a16:creationId xmlns:a16="http://schemas.microsoft.com/office/drawing/2014/main" id="{00000000-0008-0000-0200-000076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23" name="Line 2643">
          <a:extLst>
            <a:ext uri="{FF2B5EF4-FFF2-40B4-BE49-F238E27FC236}">
              <a16:creationId xmlns:a16="http://schemas.microsoft.com/office/drawing/2014/main" id="{00000000-0008-0000-0200-000077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24" name="Line 2644">
          <a:extLst>
            <a:ext uri="{FF2B5EF4-FFF2-40B4-BE49-F238E27FC236}">
              <a16:creationId xmlns:a16="http://schemas.microsoft.com/office/drawing/2014/main" id="{00000000-0008-0000-0200-000078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25" name="Line 2645">
          <a:extLst>
            <a:ext uri="{FF2B5EF4-FFF2-40B4-BE49-F238E27FC236}">
              <a16:creationId xmlns:a16="http://schemas.microsoft.com/office/drawing/2014/main" id="{00000000-0008-0000-0200-00007909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26" name="Line 2646">
          <a:extLst>
            <a:ext uri="{FF2B5EF4-FFF2-40B4-BE49-F238E27FC236}">
              <a16:creationId xmlns:a16="http://schemas.microsoft.com/office/drawing/2014/main" id="{00000000-0008-0000-0200-00007A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27" name="Line 2647">
          <a:extLst>
            <a:ext uri="{FF2B5EF4-FFF2-40B4-BE49-F238E27FC236}">
              <a16:creationId xmlns:a16="http://schemas.microsoft.com/office/drawing/2014/main" id="{00000000-0008-0000-0200-00007B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28" name="Line 2648">
          <a:extLst>
            <a:ext uri="{FF2B5EF4-FFF2-40B4-BE49-F238E27FC236}">
              <a16:creationId xmlns:a16="http://schemas.microsoft.com/office/drawing/2014/main" id="{00000000-0008-0000-0200-00007C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29" name="Line 2649">
          <a:extLst>
            <a:ext uri="{FF2B5EF4-FFF2-40B4-BE49-F238E27FC236}">
              <a16:creationId xmlns:a16="http://schemas.microsoft.com/office/drawing/2014/main" id="{00000000-0008-0000-0200-00007D090000}"/>
            </a:ext>
          </a:extLst>
        </xdr:cNvPr>
        <xdr:cNvSpPr>
          <a:spLocks noChangeShapeType="1"/>
        </xdr:cNvSpPr>
      </xdr:nvSpPr>
      <xdr:spPr bwMode="auto">
        <a:xfrm flipH="1">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30" name="Line 2650">
          <a:extLst>
            <a:ext uri="{FF2B5EF4-FFF2-40B4-BE49-F238E27FC236}">
              <a16:creationId xmlns:a16="http://schemas.microsoft.com/office/drawing/2014/main" id="{00000000-0008-0000-0200-00007E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31" name="Line 2651">
          <a:extLst>
            <a:ext uri="{FF2B5EF4-FFF2-40B4-BE49-F238E27FC236}">
              <a16:creationId xmlns:a16="http://schemas.microsoft.com/office/drawing/2014/main" id="{00000000-0008-0000-0200-00007F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32" name="Line 2652">
          <a:extLst>
            <a:ext uri="{FF2B5EF4-FFF2-40B4-BE49-F238E27FC236}">
              <a16:creationId xmlns:a16="http://schemas.microsoft.com/office/drawing/2014/main" id="{00000000-0008-0000-0200-000080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33" name="Line 2653">
          <a:extLst>
            <a:ext uri="{FF2B5EF4-FFF2-40B4-BE49-F238E27FC236}">
              <a16:creationId xmlns:a16="http://schemas.microsoft.com/office/drawing/2014/main" id="{00000000-0008-0000-0200-00008109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34" name="Line 2654">
          <a:extLst>
            <a:ext uri="{FF2B5EF4-FFF2-40B4-BE49-F238E27FC236}">
              <a16:creationId xmlns:a16="http://schemas.microsoft.com/office/drawing/2014/main" id="{00000000-0008-0000-0200-000082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35" name="Line 2655">
          <a:extLst>
            <a:ext uri="{FF2B5EF4-FFF2-40B4-BE49-F238E27FC236}">
              <a16:creationId xmlns:a16="http://schemas.microsoft.com/office/drawing/2014/main" id="{00000000-0008-0000-0200-000083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36" name="Line 2656">
          <a:extLst>
            <a:ext uri="{FF2B5EF4-FFF2-40B4-BE49-F238E27FC236}">
              <a16:creationId xmlns:a16="http://schemas.microsoft.com/office/drawing/2014/main" id="{00000000-0008-0000-0200-000084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37" name="Line 2657">
          <a:extLst>
            <a:ext uri="{FF2B5EF4-FFF2-40B4-BE49-F238E27FC236}">
              <a16:creationId xmlns:a16="http://schemas.microsoft.com/office/drawing/2014/main" id="{00000000-0008-0000-0200-00008509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38" name="Line 2658">
          <a:extLst>
            <a:ext uri="{FF2B5EF4-FFF2-40B4-BE49-F238E27FC236}">
              <a16:creationId xmlns:a16="http://schemas.microsoft.com/office/drawing/2014/main" id="{00000000-0008-0000-0200-000086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39" name="Line 2659">
          <a:extLst>
            <a:ext uri="{FF2B5EF4-FFF2-40B4-BE49-F238E27FC236}">
              <a16:creationId xmlns:a16="http://schemas.microsoft.com/office/drawing/2014/main" id="{00000000-0008-0000-0200-000087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40" name="Line 2660">
          <a:extLst>
            <a:ext uri="{FF2B5EF4-FFF2-40B4-BE49-F238E27FC236}">
              <a16:creationId xmlns:a16="http://schemas.microsoft.com/office/drawing/2014/main" id="{00000000-0008-0000-0200-000088090000}"/>
            </a:ext>
          </a:extLst>
        </xdr:cNvPr>
        <xdr:cNvSpPr>
          <a:spLocks noChangeShapeType="1"/>
        </xdr:cNvSpPr>
      </xdr:nvSpPr>
      <xdr:spPr bwMode="auto">
        <a:xfrm flipH="1">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41" name="Line 2661">
          <a:extLst>
            <a:ext uri="{FF2B5EF4-FFF2-40B4-BE49-F238E27FC236}">
              <a16:creationId xmlns:a16="http://schemas.microsoft.com/office/drawing/2014/main" id="{00000000-0008-0000-0200-00008909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42" name="Line 2662">
          <a:extLst>
            <a:ext uri="{FF2B5EF4-FFF2-40B4-BE49-F238E27FC236}">
              <a16:creationId xmlns:a16="http://schemas.microsoft.com/office/drawing/2014/main" id="{00000000-0008-0000-0200-00008A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43" name="Line 2663">
          <a:extLst>
            <a:ext uri="{FF2B5EF4-FFF2-40B4-BE49-F238E27FC236}">
              <a16:creationId xmlns:a16="http://schemas.microsoft.com/office/drawing/2014/main" id="{00000000-0008-0000-0200-00008B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44" name="Line 2664">
          <a:extLst>
            <a:ext uri="{FF2B5EF4-FFF2-40B4-BE49-F238E27FC236}">
              <a16:creationId xmlns:a16="http://schemas.microsoft.com/office/drawing/2014/main" id="{00000000-0008-0000-0200-00008C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45" name="Line 2665">
          <a:extLst>
            <a:ext uri="{FF2B5EF4-FFF2-40B4-BE49-F238E27FC236}">
              <a16:creationId xmlns:a16="http://schemas.microsoft.com/office/drawing/2014/main" id="{00000000-0008-0000-0200-00008D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46" name="Line 2666">
          <a:extLst>
            <a:ext uri="{FF2B5EF4-FFF2-40B4-BE49-F238E27FC236}">
              <a16:creationId xmlns:a16="http://schemas.microsoft.com/office/drawing/2014/main" id="{00000000-0008-0000-0200-00008E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47" name="Line 2667">
          <a:extLst>
            <a:ext uri="{FF2B5EF4-FFF2-40B4-BE49-F238E27FC236}">
              <a16:creationId xmlns:a16="http://schemas.microsoft.com/office/drawing/2014/main" id="{00000000-0008-0000-0200-00008F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48" name="Line 2668">
          <a:extLst>
            <a:ext uri="{FF2B5EF4-FFF2-40B4-BE49-F238E27FC236}">
              <a16:creationId xmlns:a16="http://schemas.microsoft.com/office/drawing/2014/main" id="{00000000-0008-0000-0200-000090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49" name="Line 2669">
          <a:extLst>
            <a:ext uri="{FF2B5EF4-FFF2-40B4-BE49-F238E27FC236}">
              <a16:creationId xmlns:a16="http://schemas.microsoft.com/office/drawing/2014/main" id="{00000000-0008-0000-0200-000091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50" name="Line 2670">
          <a:extLst>
            <a:ext uri="{FF2B5EF4-FFF2-40B4-BE49-F238E27FC236}">
              <a16:creationId xmlns:a16="http://schemas.microsoft.com/office/drawing/2014/main" id="{00000000-0008-0000-0200-000092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51" name="Line 2671">
          <a:extLst>
            <a:ext uri="{FF2B5EF4-FFF2-40B4-BE49-F238E27FC236}">
              <a16:creationId xmlns:a16="http://schemas.microsoft.com/office/drawing/2014/main" id="{00000000-0008-0000-0200-000093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52" name="Line 2672">
          <a:extLst>
            <a:ext uri="{FF2B5EF4-FFF2-40B4-BE49-F238E27FC236}">
              <a16:creationId xmlns:a16="http://schemas.microsoft.com/office/drawing/2014/main" id="{00000000-0008-0000-0200-000094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53" name="Line 2673">
          <a:extLst>
            <a:ext uri="{FF2B5EF4-FFF2-40B4-BE49-F238E27FC236}">
              <a16:creationId xmlns:a16="http://schemas.microsoft.com/office/drawing/2014/main" id="{00000000-0008-0000-0200-000095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54" name="Line 2674">
          <a:extLst>
            <a:ext uri="{FF2B5EF4-FFF2-40B4-BE49-F238E27FC236}">
              <a16:creationId xmlns:a16="http://schemas.microsoft.com/office/drawing/2014/main" id="{00000000-0008-0000-0200-000096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55" name="Line 2675">
          <a:extLst>
            <a:ext uri="{FF2B5EF4-FFF2-40B4-BE49-F238E27FC236}">
              <a16:creationId xmlns:a16="http://schemas.microsoft.com/office/drawing/2014/main" id="{00000000-0008-0000-0200-000097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56" name="Line 2676">
          <a:extLst>
            <a:ext uri="{FF2B5EF4-FFF2-40B4-BE49-F238E27FC236}">
              <a16:creationId xmlns:a16="http://schemas.microsoft.com/office/drawing/2014/main" id="{00000000-0008-0000-0200-000098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57" name="Line 2677">
          <a:extLst>
            <a:ext uri="{FF2B5EF4-FFF2-40B4-BE49-F238E27FC236}">
              <a16:creationId xmlns:a16="http://schemas.microsoft.com/office/drawing/2014/main" id="{00000000-0008-0000-0200-000099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58" name="Line 2678">
          <a:extLst>
            <a:ext uri="{FF2B5EF4-FFF2-40B4-BE49-F238E27FC236}">
              <a16:creationId xmlns:a16="http://schemas.microsoft.com/office/drawing/2014/main" id="{00000000-0008-0000-0200-00009A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59" name="Line 2679">
          <a:extLst>
            <a:ext uri="{FF2B5EF4-FFF2-40B4-BE49-F238E27FC236}">
              <a16:creationId xmlns:a16="http://schemas.microsoft.com/office/drawing/2014/main" id="{00000000-0008-0000-0200-00009B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60" name="Line 2680">
          <a:extLst>
            <a:ext uri="{FF2B5EF4-FFF2-40B4-BE49-F238E27FC236}">
              <a16:creationId xmlns:a16="http://schemas.microsoft.com/office/drawing/2014/main" id="{00000000-0008-0000-0200-00009C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61" name="Line 2681">
          <a:extLst>
            <a:ext uri="{FF2B5EF4-FFF2-40B4-BE49-F238E27FC236}">
              <a16:creationId xmlns:a16="http://schemas.microsoft.com/office/drawing/2014/main" id="{00000000-0008-0000-0200-00009D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62" name="Line 2682">
          <a:extLst>
            <a:ext uri="{FF2B5EF4-FFF2-40B4-BE49-F238E27FC236}">
              <a16:creationId xmlns:a16="http://schemas.microsoft.com/office/drawing/2014/main" id="{00000000-0008-0000-0200-00009E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63" name="Line 2683">
          <a:extLst>
            <a:ext uri="{FF2B5EF4-FFF2-40B4-BE49-F238E27FC236}">
              <a16:creationId xmlns:a16="http://schemas.microsoft.com/office/drawing/2014/main" id="{00000000-0008-0000-0200-00009F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64" name="Line 2684">
          <a:extLst>
            <a:ext uri="{FF2B5EF4-FFF2-40B4-BE49-F238E27FC236}">
              <a16:creationId xmlns:a16="http://schemas.microsoft.com/office/drawing/2014/main" id="{00000000-0008-0000-0200-0000A0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65" name="Line 2685">
          <a:extLst>
            <a:ext uri="{FF2B5EF4-FFF2-40B4-BE49-F238E27FC236}">
              <a16:creationId xmlns:a16="http://schemas.microsoft.com/office/drawing/2014/main" id="{00000000-0008-0000-0200-0000A1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66" name="Line 2686">
          <a:extLst>
            <a:ext uri="{FF2B5EF4-FFF2-40B4-BE49-F238E27FC236}">
              <a16:creationId xmlns:a16="http://schemas.microsoft.com/office/drawing/2014/main" id="{00000000-0008-0000-0200-0000A2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67" name="Line 2687">
          <a:extLst>
            <a:ext uri="{FF2B5EF4-FFF2-40B4-BE49-F238E27FC236}">
              <a16:creationId xmlns:a16="http://schemas.microsoft.com/office/drawing/2014/main" id="{00000000-0008-0000-0200-0000A3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68" name="Line 2688">
          <a:extLst>
            <a:ext uri="{FF2B5EF4-FFF2-40B4-BE49-F238E27FC236}">
              <a16:creationId xmlns:a16="http://schemas.microsoft.com/office/drawing/2014/main" id="{00000000-0008-0000-0200-0000A4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69" name="Line 2689">
          <a:extLst>
            <a:ext uri="{FF2B5EF4-FFF2-40B4-BE49-F238E27FC236}">
              <a16:creationId xmlns:a16="http://schemas.microsoft.com/office/drawing/2014/main" id="{00000000-0008-0000-0200-0000A5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70" name="Line 2690">
          <a:extLst>
            <a:ext uri="{FF2B5EF4-FFF2-40B4-BE49-F238E27FC236}">
              <a16:creationId xmlns:a16="http://schemas.microsoft.com/office/drawing/2014/main" id="{00000000-0008-0000-0200-0000A6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71" name="Line 2691">
          <a:extLst>
            <a:ext uri="{FF2B5EF4-FFF2-40B4-BE49-F238E27FC236}">
              <a16:creationId xmlns:a16="http://schemas.microsoft.com/office/drawing/2014/main" id="{00000000-0008-0000-0200-0000A7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72" name="Line 2692">
          <a:extLst>
            <a:ext uri="{FF2B5EF4-FFF2-40B4-BE49-F238E27FC236}">
              <a16:creationId xmlns:a16="http://schemas.microsoft.com/office/drawing/2014/main" id="{00000000-0008-0000-0200-0000A8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73" name="Line 2693">
          <a:extLst>
            <a:ext uri="{FF2B5EF4-FFF2-40B4-BE49-F238E27FC236}">
              <a16:creationId xmlns:a16="http://schemas.microsoft.com/office/drawing/2014/main" id="{00000000-0008-0000-0200-0000A9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74" name="Line 2694">
          <a:extLst>
            <a:ext uri="{FF2B5EF4-FFF2-40B4-BE49-F238E27FC236}">
              <a16:creationId xmlns:a16="http://schemas.microsoft.com/office/drawing/2014/main" id="{00000000-0008-0000-0200-0000AA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75" name="Line 2695">
          <a:extLst>
            <a:ext uri="{FF2B5EF4-FFF2-40B4-BE49-F238E27FC236}">
              <a16:creationId xmlns:a16="http://schemas.microsoft.com/office/drawing/2014/main" id="{00000000-0008-0000-0200-0000AB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76" name="Line 2696">
          <a:extLst>
            <a:ext uri="{FF2B5EF4-FFF2-40B4-BE49-F238E27FC236}">
              <a16:creationId xmlns:a16="http://schemas.microsoft.com/office/drawing/2014/main" id="{00000000-0008-0000-0200-0000AC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77" name="Line 2697">
          <a:extLst>
            <a:ext uri="{FF2B5EF4-FFF2-40B4-BE49-F238E27FC236}">
              <a16:creationId xmlns:a16="http://schemas.microsoft.com/office/drawing/2014/main" id="{00000000-0008-0000-0200-0000AD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78" name="Line 2698">
          <a:extLst>
            <a:ext uri="{FF2B5EF4-FFF2-40B4-BE49-F238E27FC236}">
              <a16:creationId xmlns:a16="http://schemas.microsoft.com/office/drawing/2014/main" id="{00000000-0008-0000-0200-0000AE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79" name="Line 2699">
          <a:extLst>
            <a:ext uri="{FF2B5EF4-FFF2-40B4-BE49-F238E27FC236}">
              <a16:creationId xmlns:a16="http://schemas.microsoft.com/office/drawing/2014/main" id="{00000000-0008-0000-0200-0000AF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80" name="Line 2700">
          <a:extLst>
            <a:ext uri="{FF2B5EF4-FFF2-40B4-BE49-F238E27FC236}">
              <a16:creationId xmlns:a16="http://schemas.microsoft.com/office/drawing/2014/main" id="{00000000-0008-0000-0200-0000B0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81" name="Line 2701">
          <a:extLst>
            <a:ext uri="{FF2B5EF4-FFF2-40B4-BE49-F238E27FC236}">
              <a16:creationId xmlns:a16="http://schemas.microsoft.com/office/drawing/2014/main" id="{00000000-0008-0000-0200-0000B1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82" name="Line 2702">
          <a:extLst>
            <a:ext uri="{FF2B5EF4-FFF2-40B4-BE49-F238E27FC236}">
              <a16:creationId xmlns:a16="http://schemas.microsoft.com/office/drawing/2014/main" id="{00000000-0008-0000-0200-0000B2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83" name="Line 2703">
          <a:extLst>
            <a:ext uri="{FF2B5EF4-FFF2-40B4-BE49-F238E27FC236}">
              <a16:creationId xmlns:a16="http://schemas.microsoft.com/office/drawing/2014/main" id="{00000000-0008-0000-0200-0000B3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84" name="Line 2704">
          <a:extLst>
            <a:ext uri="{FF2B5EF4-FFF2-40B4-BE49-F238E27FC236}">
              <a16:creationId xmlns:a16="http://schemas.microsoft.com/office/drawing/2014/main" id="{00000000-0008-0000-0200-0000B4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85" name="Line 2705">
          <a:extLst>
            <a:ext uri="{FF2B5EF4-FFF2-40B4-BE49-F238E27FC236}">
              <a16:creationId xmlns:a16="http://schemas.microsoft.com/office/drawing/2014/main" id="{00000000-0008-0000-0200-0000B5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86" name="Line 2706">
          <a:extLst>
            <a:ext uri="{FF2B5EF4-FFF2-40B4-BE49-F238E27FC236}">
              <a16:creationId xmlns:a16="http://schemas.microsoft.com/office/drawing/2014/main" id="{00000000-0008-0000-0200-0000B6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87" name="Line 2707">
          <a:extLst>
            <a:ext uri="{FF2B5EF4-FFF2-40B4-BE49-F238E27FC236}">
              <a16:creationId xmlns:a16="http://schemas.microsoft.com/office/drawing/2014/main" id="{00000000-0008-0000-0200-0000B7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88" name="Line 2708">
          <a:extLst>
            <a:ext uri="{FF2B5EF4-FFF2-40B4-BE49-F238E27FC236}">
              <a16:creationId xmlns:a16="http://schemas.microsoft.com/office/drawing/2014/main" id="{00000000-0008-0000-0200-0000B8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89" name="Line 2709">
          <a:extLst>
            <a:ext uri="{FF2B5EF4-FFF2-40B4-BE49-F238E27FC236}">
              <a16:creationId xmlns:a16="http://schemas.microsoft.com/office/drawing/2014/main" id="{00000000-0008-0000-0200-0000B9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90" name="Line 2710">
          <a:extLst>
            <a:ext uri="{FF2B5EF4-FFF2-40B4-BE49-F238E27FC236}">
              <a16:creationId xmlns:a16="http://schemas.microsoft.com/office/drawing/2014/main" id="{00000000-0008-0000-0200-0000BA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91" name="Line 2711">
          <a:extLst>
            <a:ext uri="{FF2B5EF4-FFF2-40B4-BE49-F238E27FC236}">
              <a16:creationId xmlns:a16="http://schemas.microsoft.com/office/drawing/2014/main" id="{00000000-0008-0000-0200-0000BB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92" name="Line 2712">
          <a:extLst>
            <a:ext uri="{FF2B5EF4-FFF2-40B4-BE49-F238E27FC236}">
              <a16:creationId xmlns:a16="http://schemas.microsoft.com/office/drawing/2014/main" id="{00000000-0008-0000-0200-0000BC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493" name="Line 2713">
          <a:extLst>
            <a:ext uri="{FF2B5EF4-FFF2-40B4-BE49-F238E27FC236}">
              <a16:creationId xmlns:a16="http://schemas.microsoft.com/office/drawing/2014/main" id="{00000000-0008-0000-0200-0000BD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94" name="Line 2714">
          <a:extLst>
            <a:ext uri="{FF2B5EF4-FFF2-40B4-BE49-F238E27FC236}">
              <a16:creationId xmlns:a16="http://schemas.microsoft.com/office/drawing/2014/main" id="{00000000-0008-0000-0200-0000BE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95" name="Line 2715">
          <a:extLst>
            <a:ext uri="{FF2B5EF4-FFF2-40B4-BE49-F238E27FC236}">
              <a16:creationId xmlns:a16="http://schemas.microsoft.com/office/drawing/2014/main" id="{00000000-0008-0000-0200-0000BF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96" name="Line 2716">
          <a:extLst>
            <a:ext uri="{FF2B5EF4-FFF2-40B4-BE49-F238E27FC236}">
              <a16:creationId xmlns:a16="http://schemas.microsoft.com/office/drawing/2014/main" id="{00000000-0008-0000-0200-0000C0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97" name="Line 2717">
          <a:extLst>
            <a:ext uri="{FF2B5EF4-FFF2-40B4-BE49-F238E27FC236}">
              <a16:creationId xmlns:a16="http://schemas.microsoft.com/office/drawing/2014/main" id="{00000000-0008-0000-0200-0000C1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98" name="Line 2718">
          <a:extLst>
            <a:ext uri="{FF2B5EF4-FFF2-40B4-BE49-F238E27FC236}">
              <a16:creationId xmlns:a16="http://schemas.microsoft.com/office/drawing/2014/main" id="{00000000-0008-0000-0200-0000C2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499" name="Line 2719">
          <a:extLst>
            <a:ext uri="{FF2B5EF4-FFF2-40B4-BE49-F238E27FC236}">
              <a16:creationId xmlns:a16="http://schemas.microsoft.com/office/drawing/2014/main" id="{00000000-0008-0000-0200-0000C3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00" name="Line 2720">
          <a:extLst>
            <a:ext uri="{FF2B5EF4-FFF2-40B4-BE49-F238E27FC236}">
              <a16:creationId xmlns:a16="http://schemas.microsoft.com/office/drawing/2014/main" id="{00000000-0008-0000-0200-0000C4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01" name="Line 2721">
          <a:extLst>
            <a:ext uri="{FF2B5EF4-FFF2-40B4-BE49-F238E27FC236}">
              <a16:creationId xmlns:a16="http://schemas.microsoft.com/office/drawing/2014/main" id="{00000000-0008-0000-0200-0000C5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02" name="Line 2722">
          <a:extLst>
            <a:ext uri="{FF2B5EF4-FFF2-40B4-BE49-F238E27FC236}">
              <a16:creationId xmlns:a16="http://schemas.microsoft.com/office/drawing/2014/main" id="{00000000-0008-0000-0200-0000C6090000}"/>
            </a:ext>
          </a:extLst>
        </xdr:cNvPr>
        <xdr:cNvSpPr>
          <a:spLocks noChangeShapeType="1"/>
        </xdr:cNvSpPr>
      </xdr:nvSpPr>
      <xdr:spPr bwMode="auto">
        <a:xfrm flipH="1">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503" name="Line 2723">
          <a:extLst>
            <a:ext uri="{FF2B5EF4-FFF2-40B4-BE49-F238E27FC236}">
              <a16:creationId xmlns:a16="http://schemas.microsoft.com/office/drawing/2014/main" id="{00000000-0008-0000-0200-0000C7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504" name="Line 2724">
          <a:extLst>
            <a:ext uri="{FF2B5EF4-FFF2-40B4-BE49-F238E27FC236}">
              <a16:creationId xmlns:a16="http://schemas.microsoft.com/office/drawing/2014/main" id="{00000000-0008-0000-0200-0000C8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505" name="Line 2725">
          <a:extLst>
            <a:ext uri="{FF2B5EF4-FFF2-40B4-BE49-F238E27FC236}">
              <a16:creationId xmlns:a16="http://schemas.microsoft.com/office/drawing/2014/main" id="{00000000-0008-0000-0200-0000C9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506" name="Line 2726">
          <a:extLst>
            <a:ext uri="{FF2B5EF4-FFF2-40B4-BE49-F238E27FC236}">
              <a16:creationId xmlns:a16="http://schemas.microsoft.com/office/drawing/2014/main" id="{00000000-0008-0000-0200-0000CA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507" name="Line 2727">
          <a:extLst>
            <a:ext uri="{FF2B5EF4-FFF2-40B4-BE49-F238E27FC236}">
              <a16:creationId xmlns:a16="http://schemas.microsoft.com/office/drawing/2014/main" id="{00000000-0008-0000-0200-0000CB09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08" name="Line 2728">
          <a:extLst>
            <a:ext uri="{FF2B5EF4-FFF2-40B4-BE49-F238E27FC236}">
              <a16:creationId xmlns:a16="http://schemas.microsoft.com/office/drawing/2014/main" id="{00000000-0008-0000-0200-0000CC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09" name="Line 2729">
          <a:extLst>
            <a:ext uri="{FF2B5EF4-FFF2-40B4-BE49-F238E27FC236}">
              <a16:creationId xmlns:a16="http://schemas.microsoft.com/office/drawing/2014/main" id="{00000000-0008-0000-0200-0000CD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10" name="Line 2730">
          <a:extLst>
            <a:ext uri="{FF2B5EF4-FFF2-40B4-BE49-F238E27FC236}">
              <a16:creationId xmlns:a16="http://schemas.microsoft.com/office/drawing/2014/main" id="{00000000-0008-0000-0200-0000CE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11" name="Line 2731">
          <a:extLst>
            <a:ext uri="{FF2B5EF4-FFF2-40B4-BE49-F238E27FC236}">
              <a16:creationId xmlns:a16="http://schemas.microsoft.com/office/drawing/2014/main" id="{00000000-0008-0000-0200-0000CF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12" name="Line 2732">
          <a:extLst>
            <a:ext uri="{FF2B5EF4-FFF2-40B4-BE49-F238E27FC236}">
              <a16:creationId xmlns:a16="http://schemas.microsoft.com/office/drawing/2014/main" id="{00000000-0008-0000-0200-0000D0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13" name="Line 2733">
          <a:extLst>
            <a:ext uri="{FF2B5EF4-FFF2-40B4-BE49-F238E27FC236}">
              <a16:creationId xmlns:a16="http://schemas.microsoft.com/office/drawing/2014/main" id="{00000000-0008-0000-0200-0000D1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14" name="Line 2734">
          <a:extLst>
            <a:ext uri="{FF2B5EF4-FFF2-40B4-BE49-F238E27FC236}">
              <a16:creationId xmlns:a16="http://schemas.microsoft.com/office/drawing/2014/main" id="{00000000-0008-0000-0200-0000D2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15" name="Line 2735">
          <a:extLst>
            <a:ext uri="{FF2B5EF4-FFF2-40B4-BE49-F238E27FC236}">
              <a16:creationId xmlns:a16="http://schemas.microsoft.com/office/drawing/2014/main" id="{00000000-0008-0000-0200-0000D3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16" name="Line 2736">
          <a:extLst>
            <a:ext uri="{FF2B5EF4-FFF2-40B4-BE49-F238E27FC236}">
              <a16:creationId xmlns:a16="http://schemas.microsoft.com/office/drawing/2014/main" id="{00000000-0008-0000-0200-0000D4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17" name="Line 2737">
          <a:extLst>
            <a:ext uri="{FF2B5EF4-FFF2-40B4-BE49-F238E27FC236}">
              <a16:creationId xmlns:a16="http://schemas.microsoft.com/office/drawing/2014/main" id="{00000000-0008-0000-0200-0000D5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18" name="Line 2738">
          <a:extLst>
            <a:ext uri="{FF2B5EF4-FFF2-40B4-BE49-F238E27FC236}">
              <a16:creationId xmlns:a16="http://schemas.microsoft.com/office/drawing/2014/main" id="{00000000-0008-0000-0200-0000D6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2519" name="AutoShape 2739">
          <a:extLst>
            <a:ext uri="{FF2B5EF4-FFF2-40B4-BE49-F238E27FC236}">
              <a16:creationId xmlns:a16="http://schemas.microsoft.com/office/drawing/2014/main" id="{00000000-0008-0000-0200-0000D709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2520" name="Line 2740">
          <a:extLst>
            <a:ext uri="{FF2B5EF4-FFF2-40B4-BE49-F238E27FC236}">
              <a16:creationId xmlns:a16="http://schemas.microsoft.com/office/drawing/2014/main" id="{00000000-0008-0000-0200-0000D8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21" name="Line 2741">
          <a:extLst>
            <a:ext uri="{FF2B5EF4-FFF2-40B4-BE49-F238E27FC236}">
              <a16:creationId xmlns:a16="http://schemas.microsoft.com/office/drawing/2014/main" id="{00000000-0008-0000-0200-0000D9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22" name="Line 2742">
          <a:extLst>
            <a:ext uri="{FF2B5EF4-FFF2-40B4-BE49-F238E27FC236}">
              <a16:creationId xmlns:a16="http://schemas.microsoft.com/office/drawing/2014/main" id="{00000000-0008-0000-0200-0000DA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23" name="Line 2743">
          <a:extLst>
            <a:ext uri="{FF2B5EF4-FFF2-40B4-BE49-F238E27FC236}">
              <a16:creationId xmlns:a16="http://schemas.microsoft.com/office/drawing/2014/main" id="{00000000-0008-0000-0200-0000DB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24" name="Line 2744">
          <a:extLst>
            <a:ext uri="{FF2B5EF4-FFF2-40B4-BE49-F238E27FC236}">
              <a16:creationId xmlns:a16="http://schemas.microsoft.com/office/drawing/2014/main" id="{00000000-0008-0000-0200-0000DC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25" name="Line 2745">
          <a:extLst>
            <a:ext uri="{FF2B5EF4-FFF2-40B4-BE49-F238E27FC236}">
              <a16:creationId xmlns:a16="http://schemas.microsoft.com/office/drawing/2014/main" id="{00000000-0008-0000-0200-0000DD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26" name="Line 2746">
          <a:extLst>
            <a:ext uri="{FF2B5EF4-FFF2-40B4-BE49-F238E27FC236}">
              <a16:creationId xmlns:a16="http://schemas.microsoft.com/office/drawing/2014/main" id="{00000000-0008-0000-0200-0000DE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27" name="Line 2747">
          <a:extLst>
            <a:ext uri="{FF2B5EF4-FFF2-40B4-BE49-F238E27FC236}">
              <a16:creationId xmlns:a16="http://schemas.microsoft.com/office/drawing/2014/main" id="{00000000-0008-0000-0200-0000DF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28" name="Line 2748">
          <a:extLst>
            <a:ext uri="{FF2B5EF4-FFF2-40B4-BE49-F238E27FC236}">
              <a16:creationId xmlns:a16="http://schemas.microsoft.com/office/drawing/2014/main" id="{00000000-0008-0000-0200-0000E0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29" name="Line 2749">
          <a:extLst>
            <a:ext uri="{FF2B5EF4-FFF2-40B4-BE49-F238E27FC236}">
              <a16:creationId xmlns:a16="http://schemas.microsoft.com/office/drawing/2014/main" id="{00000000-0008-0000-0200-0000E1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30" name="Line 2750">
          <a:extLst>
            <a:ext uri="{FF2B5EF4-FFF2-40B4-BE49-F238E27FC236}">
              <a16:creationId xmlns:a16="http://schemas.microsoft.com/office/drawing/2014/main" id="{00000000-0008-0000-0200-0000E2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31" name="Line 2751">
          <a:extLst>
            <a:ext uri="{FF2B5EF4-FFF2-40B4-BE49-F238E27FC236}">
              <a16:creationId xmlns:a16="http://schemas.microsoft.com/office/drawing/2014/main" id="{00000000-0008-0000-0200-0000E3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32" name="Line 2752">
          <a:extLst>
            <a:ext uri="{FF2B5EF4-FFF2-40B4-BE49-F238E27FC236}">
              <a16:creationId xmlns:a16="http://schemas.microsoft.com/office/drawing/2014/main" id="{00000000-0008-0000-0200-0000E4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33" name="Line 2753">
          <a:extLst>
            <a:ext uri="{FF2B5EF4-FFF2-40B4-BE49-F238E27FC236}">
              <a16:creationId xmlns:a16="http://schemas.microsoft.com/office/drawing/2014/main" id="{00000000-0008-0000-0200-0000E5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34" name="Line 2754">
          <a:extLst>
            <a:ext uri="{FF2B5EF4-FFF2-40B4-BE49-F238E27FC236}">
              <a16:creationId xmlns:a16="http://schemas.microsoft.com/office/drawing/2014/main" id="{00000000-0008-0000-0200-0000E6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35" name="Line 2755">
          <a:extLst>
            <a:ext uri="{FF2B5EF4-FFF2-40B4-BE49-F238E27FC236}">
              <a16:creationId xmlns:a16="http://schemas.microsoft.com/office/drawing/2014/main" id="{00000000-0008-0000-0200-0000E7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36" name="Line 2756">
          <a:extLst>
            <a:ext uri="{FF2B5EF4-FFF2-40B4-BE49-F238E27FC236}">
              <a16:creationId xmlns:a16="http://schemas.microsoft.com/office/drawing/2014/main" id="{00000000-0008-0000-0200-0000E8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37" name="Line 2757">
          <a:extLst>
            <a:ext uri="{FF2B5EF4-FFF2-40B4-BE49-F238E27FC236}">
              <a16:creationId xmlns:a16="http://schemas.microsoft.com/office/drawing/2014/main" id="{00000000-0008-0000-0200-0000E9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38" name="Line 2758">
          <a:extLst>
            <a:ext uri="{FF2B5EF4-FFF2-40B4-BE49-F238E27FC236}">
              <a16:creationId xmlns:a16="http://schemas.microsoft.com/office/drawing/2014/main" id="{00000000-0008-0000-0200-0000EA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39" name="Line 2759">
          <a:extLst>
            <a:ext uri="{FF2B5EF4-FFF2-40B4-BE49-F238E27FC236}">
              <a16:creationId xmlns:a16="http://schemas.microsoft.com/office/drawing/2014/main" id="{00000000-0008-0000-0200-0000EB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40" name="Line 2760">
          <a:extLst>
            <a:ext uri="{FF2B5EF4-FFF2-40B4-BE49-F238E27FC236}">
              <a16:creationId xmlns:a16="http://schemas.microsoft.com/office/drawing/2014/main" id="{00000000-0008-0000-0200-0000EC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41" name="Line 2761">
          <a:extLst>
            <a:ext uri="{FF2B5EF4-FFF2-40B4-BE49-F238E27FC236}">
              <a16:creationId xmlns:a16="http://schemas.microsoft.com/office/drawing/2014/main" id="{00000000-0008-0000-0200-0000ED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42" name="Line 2762">
          <a:extLst>
            <a:ext uri="{FF2B5EF4-FFF2-40B4-BE49-F238E27FC236}">
              <a16:creationId xmlns:a16="http://schemas.microsoft.com/office/drawing/2014/main" id="{00000000-0008-0000-0200-0000EE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43" name="Line 2763">
          <a:extLst>
            <a:ext uri="{FF2B5EF4-FFF2-40B4-BE49-F238E27FC236}">
              <a16:creationId xmlns:a16="http://schemas.microsoft.com/office/drawing/2014/main" id="{00000000-0008-0000-0200-0000EF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44" name="Line 2764">
          <a:extLst>
            <a:ext uri="{FF2B5EF4-FFF2-40B4-BE49-F238E27FC236}">
              <a16:creationId xmlns:a16="http://schemas.microsoft.com/office/drawing/2014/main" id="{00000000-0008-0000-0200-0000F0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45" name="Line 2765">
          <a:extLst>
            <a:ext uri="{FF2B5EF4-FFF2-40B4-BE49-F238E27FC236}">
              <a16:creationId xmlns:a16="http://schemas.microsoft.com/office/drawing/2014/main" id="{00000000-0008-0000-0200-0000F1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46" name="Line 2766">
          <a:extLst>
            <a:ext uri="{FF2B5EF4-FFF2-40B4-BE49-F238E27FC236}">
              <a16:creationId xmlns:a16="http://schemas.microsoft.com/office/drawing/2014/main" id="{00000000-0008-0000-0200-0000F2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47" name="Line 2767">
          <a:extLst>
            <a:ext uri="{FF2B5EF4-FFF2-40B4-BE49-F238E27FC236}">
              <a16:creationId xmlns:a16="http://schemas.microsoft.com/office/drawing/2014/main" id="{00000000-0008-0000-0200-0000F3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48" name="Line 2768">
          <a:extLst>
            <a:ext uri="{FF2B5EF4-FFF2-40B4-BE49-F238E27FC236}">
              <a16:creationId xmlns:a16="http://schemas.microsoft.com/office/drawing/2014/main" id="{00000000-0008-0000-0200-0000F4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49" name="Line 2769">
          <a:extLst>
            <a:ext uri="{FF2B5EF4-FFF2-40B4-BE49-F238E27FC236}">
              <a16:creationId xmlns:a16="http://schemas.microsoft.com/office/drawing/2014/main" id="{00000000-0008-0000-0200-0000F5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50" name="Line 2770">
          <a:extLst>
            <a:ext uri="{FF2B5EF4-FFF2-40B4-BE49-F238E27FC236}">
              <a16:creationId xmlns:a16="http://schemas.microsoft.com/office/drawing/2014/main" id="{00000000-0008-0000-0200-0000F6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51" name="Line 2771">
          <a:extLst>
            <a:ext uri="{FF2B5EF4-FFF2-40B4-BE49-F238E27FC236}">
              <a16:creationId xmlns:a16="http://schemas.microsoft.com/office/drawing/2014/main" id="{00000000-0008-0000-0200-0000F7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52" name="Line 2772">
          <a:extLst>
            <a:ext uri="{FF2B5EF4-FFF2-40B4-BE49-F238E27FC236}">
              <a16:creationId xmlns:a16="http://schemas.microsoft.com/office/drawing/2014/main" id="{00000000-0008-0000-0200-0000F8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53" name="Line 2773">
          <a:extLst>
            <a:ext uri="{FF2B5EF4-FFF2-40B4-BE49-F238E27FC236}">
              <a16:creationId xmlns:a16="http://schemas.microsoft.com/office/drawing/2014/main" id="{00000000-0008-0000-0200-0000F9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54" name="Line 2774">
          <a:extLst>
            <a:ext uri="{FF2B5EF4-FFF2-40B4-BE49-F238E27FC236}">
              <a16:creationId xmlns:a16="http://schemas.microsoft.com/office/drawing/2014/main" id="{00000000-0008-0000-0200-0000FA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55" name="Line 2775">
          <a:extLst>
            <a:ext uri="{FF2B5EF4-FFF2-40B4-BE49-F238E27FC236}">
              <a16:creationId xmlns:a16="http://schemas.microsoft.com/office/drawing/2014/main" id="{00000000-0008-0000-0200-0000FB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2556" name="AutoShape 2776">
          <a:extLst>
            <a:ext uri="{FF2B5EF4-FFF2-40B4-BE49-F238E27FC236}">
              <a16:creationId xmlns:a16="http://schemas.microsoft.com/office/drawing/2014/main" id="{00000000-0008-0000-0200-0000FC09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2557" name="Line 2777">
          <a:extLst>
            <a:ext uri="{FF2B5EF4-FFF2-40B4-BE49-F238E27FC236}">
              <a16:creationId xmlns:a16="http://schemas.microsoft.com/office/drawing/2014/main" id="{00000000-0008-0000-0200-0000FD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2558" name="AutoShape 2778">
          <a:extLst>
            <a:ext uri="{FF2B5EF4-FFF2-40B4-BE49-F238E27FC236}">
              <a16:creationId xmlns:a16="http://schemas.microsoft.com/office/drawing/2014/main" id="{00000000-0008-0000-0200-0000FE09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2559" name="Line 2779">
          <a:extLst>
            <a:ext uri="{FF2B5EF4-FFF2-40B4-BE49-F238E27FC236}">
              <a16:creationId xmlns:a16="http://schemas.microsoft.com/office/drawing/2014/main" id="{00000000-0008-0000-0200-0000FF09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60" name="Line 2780">
          <a:extLst>
            <a:ext uri="{FF2B5EF4-FFF2-40B4-BE49-F238E27FC236}">
              <a16:creationId xmlns:a16="http://schemas.microsoft.com/office/drawing/2014/main" id="{00000000-0008-0000-0200-000000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61" name="Line 2781">
          <a:extLst>
            <a:ext uri="{FF2B5EF4-FFF2-40B4-BE49-F238E27FC236}">
              <a16:creationId xmlns:a16="http://schemas.microsoft.com/office/drawing/2014/main" id="{00000000-0008-0000-0200-000001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62" name="Line 2782">
          <a:extLst>
            <a:ext uri="{FF2B5EF4-FFF2-40B4-BE49-F238E27FC236}">
              <a16:creationId xmlns:a16="http://schemas.microsoft.com/office/drawing/2014/main" id="{00000000-0008-0000-0200-000002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63" name="Line 2783">
          <a:extLst>
            <a:ext uri="{FF2B5EF4-FFF2-40B4-BE49-F238E27FC236}">
              <a16:creationId xmlns:a16="http://schemas.microsoft.com/office/drawing/2014/main" id="{00000000-0008-0000-0200-000003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64" name="Line 2784">
          <a:extLst>
            <a:ext uri="{FF2B5EF4-FFF2-40B4-BE49-F238E27FC236}">
              <a16:creationId xmlns:a16="http://schemas.microsoft.com/office/drawing/2014/main" id="{00000000-0008-0000-0200-000004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65" name="Line 2785">
          <a:extLst>
            <a:ext uri="{FF2B5EF4-FFF2-40B4-BE49-F238E27FC236}">
              <a16:creationId xmlns:a16="http://schemas.microsoft.com/office/drawing/2014/main" id="{00000000-0008-0000-0200-000005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66" name="Line 2786">
          <a:extLst>
            <a:ext uri="{FF2B5EF4-FFF2-40B4-BE49-F238E27FC236}">
              <a16:creationId xmlns:a16="http://schemas.microsoft.com/office/drawing/2014/main" id="{00000000-0008-0000-0200-000006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67" name="Line 2787">
          <a:extLst>
            <a:ext uri="{FF2B5EF4-FFF2-40B4-BE49-F238E27FC236}">
              <a16:creationId xmlns:a16="http://schemas.microsoft.com/office/drawing/2014/main" id="{00000000-0008-0000-0200-000007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68" name="Line 2788">
          <a:extLst>
            <a:ext uri="{FF2B5EF4-FFF2-40B4-BE49-F238E27FC236}">
              <a16:creationId xmlns:a16="http://schemas.microsoft.com/office/drawing/2014/main" id="{00000000-0008-0000-0200-000008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69" name="Line 2789">
          <a:extLst>
            <a:ext uri="{FF2B5EF4-FFF2-40B4-BE49-F238E27FC236}">
              <a16:creationId xmlns:a16="http://schemas.microsoft.com/office/drawing/2014/main" id="{00000000-0008-0000-0200-000009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70" name="Line 2790">
          <a:extLst>
            <a:ext uri="{FF2B5EF4-FFF2-40B4-BE49-F238E27FC236}">
              <a16:creationId xmlns:a16="http://schemas.microsoft.com/office/drawing/2014/main" id="{00000000-0008-0000-0200-00000A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71" name="Line 2791">
          <a:extLst>
            <a:ext uri="{FF2B5EF4-FFF2-40B4-BE49-F238E27FC236}">
              <a16:creationId xmlns:a16="http://schemas.microsoft.com/office/drawing/2014/main" id="{00000000-0008-0000-0200-00000B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72" name="Line 2792">
          <a:extLst>
            <a:ext uri="{FF2B5EF4-FFF2-40B4-BE49-F238E27FC236}">
              <a16:creationId xmlns:a16="http://schemas.microsoft.com/office/drawing/2014/main" id="{00000000-0008-0000-0200-00000C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73" name="Line 2793">
          <a:extLst>
            <a:ext uri="{FF2B5EF4-FFF2-40B4-BE49-F238E27FC236}">
              <a16:creationId xmlns:a16="http://schemas.microsoft.com/office/drawing/2014/main" id="{00000000-0008-0000-0200-00000D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74" name="Line 2794">
          <a:extLst>
            <a:ext uri="{FF2B5EF4-FFF2-40B4-BE49-F238E27FC236}">
              <a16:creationId xmlns:a16="http://schemas.microsoft.com/office/drawing/2014/main" id="{00000000-0008-0000-0200-00000E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75" name="Line 2795">
          <a:extLst>
            <a:ext uri="{FF2B5EF4-FFF2-40B4-BE49-F238E27FC236}">
              <a16:creationId xmlns:a16="http://schemas.microsoft.com/office/drawing/2014/main" id="{00000000-0008-0000-0200-00000F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76" name="Line 2796">
          <a:extLst>
            <a:ext uri="{FF2B5EF4-FFF2-40B4-BE49-F238E27FC236}">
              <a16:creationId xmlns:a16="http://schemas.microsoft.com/office/drawing/2014/main" id="{00000000-0008-0000-0200-000010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77" name="Line 2797">
          <a:extLst>
            <a:ext uri="{FF2B5EF4-FFF2-40B4-BE49-F238E27FC236}">
              <a16:creationId xmlns:a16="http://schemas.microsoft.com/office/drawing/2014/main" id="{00000000-0008-0000-0200-000011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78" name="Line 2798">
          <a:extLst>
            <a:ext uri="{FF2B5EF4-FFF2-40B4-BE49-F238E27FC236}">
              <a16:creationId xmlns:a16="http://schemas.microsoft.com/office/drawing/2014/main" id="{00000000-0008-0000-0200-000012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79" name="Line 2799">
          <a:extLst>
            <a:ext uri="{FF2B5EF4-FFF2-40B4-BE49-F238E27FC236}">
              <a16:creationId xmlns:a16="http://schemas.microsoft.com/office/drawing/2014/main" id="{00000000-0008-0000-0200-000013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80" name="Line 2800">
          <a:extLst>
            <a:ext uri="{FF2B5EF4-FFF2-40B4-BE49-F238E27FC236}">
              <a16:creationId xmlns:a16="http://schemas.microsoft.com/office/drawing/2014/main" id="{00000000-0008-0000-0200-000014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81" name="Line 2801">
          <a:extLst>
            <a:ext uri="{FF2B5EF4-FFF2-40B4-BE49-F238E27FC236}">
              <a16:creationId xmlns:a16="http://schemas.microsoft.com/office/drawing/2014/main" id="{00000000-0008-0000-0200-000015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82" name="Line 2802">
          <a:extLst>
            <a:ext uri="{FF2B5EF4-FFF2-40B4-BE49-F238E27FC236}">
              <a16:creationId xmlns:a16="http://schemas.microsoft.com/office/drawing/2014/main" id="{00000000-0008-0000-0200-000016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83" name="Line 2803">
          <a:extLst>
            <a:ext uri="{FF2B5EF4-FFF2-40B4-BE49-F238E27FC236}">
              <a16:creationId xmlns:a16="http://schemas.microsoft.com/office/drawing/2014/main" id="{00000000-0008-0000-0200-000017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84" name="Line 2804">
          <a:extLst>
            <a:ext uri="{FF2B5EF4-FFF2-40B4-BE49-F238E27FC236}">
              <a16:creationId xmlns:a16="http://schemas.microsoft.com/office/drawing/2014/main" id="{00000000-0008-0000-0200-000018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85" name="Line 2805">
          <a:extLst>
            <a:ext uri="{FF2B5EF4-FFF2-40B4-BE49-F238E27FC236}">
              <a16:creationId xmlns:a16="http://schemas.microsoft.com/office/drawing/2014/main" id="{00000000-0008-0000-0200-000019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86" name="Line 2806">
          <a:extLst>
            <a:ext uri="{FF2B5EF4-FFF2-40B4-BE49-F238E27FC236}">
              <a16:creationId xmlns:a16="http://schemas.microsoft.com/office/drawing/2014/main" id="{00000000-0008-0000-0200-00001A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87" name="Line 2807">
          <a:extLst>
            <a:ext uri="{FF2B5EF4-FFF2-40B4-BE49-F238E27FC236}">
              <a16:creationId xmlns:a16="http://schemas.microsoft.com/office/drawing/2014/main" id="{00000000-0008-0000-0200-00001B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88" name="Line 2808">
          <a:extLst>
            <a:ext uri="{FF2B5EF4-FFF2-40B4-BE49-F238E27FC236}">
              <a16:creationId xmlns:a16="http://schemas.microsoft.com/office/drawing/2014/main" id="{00000000-0008-0000-0200-00001C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89" name="Line 2809">
          <a:extLst>
            <a:ext uri="{FF2B5EF4-FFF2-40B4-BE49-F238E27FC236}">
              <a16:creationId xmlns:a16="http://schemas.microsoft.com/office/drawing/2014/main" id="{00000000-0008-0000-0200-00001D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90" name="Line 2810">
          <a:extLst>
            <a:ext uri="{FF2B5EF4-FFF2-40B4-BE49-F238E27FC236}">
              <a16:creationId xmlns:a16="http://schemas.microsoft.com/office/drawing/2014/main" id="{00000000-0008-0000-0200-00001E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91" name="Line 2811">
          <a:extLst>
            <a:ext uri="{FF2B5EF4-FFF2-40B4-BE49-F238E27FC236}">
              <a16:creationId xmlns:a16="http://schemas.microsoft.com/office/drawing/2014/main" id="{00000000-0008-0000-0200-00001F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92" name="Line 2812">
          <a:extLst>
            <a:ext uri="{FF2B5EF4-FFF2-40B4-BE49-F238E27FC236}">
              <a16:creationId xmlns:a16="http://schemas.microsoft.com/office/drawing/2014/main" id="{00000000-0008-0000-0200-000020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93" name="Line 2813">
          <a:extLst>
            <a:ext uri="{FF2B5EF4-FFF2-40B4-BE49-F238E27FC236}">
              <a16:creationId xmlns:a16="http://schemas.microsoft.com/office/drawing/2014/main" id="{00000000-0008-0000-0200-000021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94" name="Line 2814">
          <a:extLst>
            <a:ext uri="{FF2B5EF4-FFF2-40B4-BE49-F238E27FC236}">
              <a16:creationId xmlns:a16="http://schemas.microsoft.com/office/drawing/2014/main" id="{00000000-0008-0000-0200-000022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95" name="Line 2815">
          <a:extLst>
            <a:ext uri="{FF2B5EF4-FFF2-40B4-BE49-F238E27FC236}">
              <a16:creationId xmlns:a16="http://schemas.microsoft.com/office/drawing/2014/main" id="{00000000-0008-0000-0200-000023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96" name="Line 2816">
          <a:extLst>
            <a:ext uri="{FF2B5EF4-FFF2-40B4-BE49-F238E27FC236}">
              <a16:creationId xmlns:a16="http://schemas.microsoft.com/office/drawing/2014/main" id="{00000000-0008-0000-0200-000024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97" name="Line 2817">
          <a:extLst>
            <a:ext uri="{FF2B5EF4-FFF2-40B4-BE49-F238E27FC236}">
              <a16:creationId xmlns:a16="http://schemas.microsoft.com/office/drawing/2014/main" id="{00000000-0008-0000-0200-000025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98" name="Line 2818">
          <a:extLst>
            <a:ext uri="{FF2B5EF4-FFF2-40B4-BE49-F238E27FC236}">
              <a16:creationId xmlns:a16="http://schemas.microsoft.com/office/drawing/2014/main" id="{00000000-0008-0000-0200-000026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599" name="Line 2819">
          <a:extLst>
            <a:ext uri="{FF2B5EF4-FFF2-40B4-BE49-F238E27FC236}">
              <a16:creationId xmlns:a16="http://schemas.microsoft.com/office/drawing/2014/main" id="{00000000-0008-0000-0200-000027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00" name="Line 2820">
          <a:extLst>
            <a:ext uri="{FF2B5EF4-FFF2-40B4-BE49-F238E27FC236}">
              <a16:creationId xmlns:a16="http://schemas.microsoft.com/office/drawing/2014/main" id="{00000000-0008-0000-0200-000028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01" name="Line 2821">
          <a:extLst>
            <a:ext uri="{FF2B5EF4-FFF2-40B4-BE49-F238E27FC236}">
              <a16:creationId xmlns:a16="http://schemas.microsoft.com/office/drawing/2014/main" id="{00000000-0008-0000-0200-000029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02" name="Line 2822">
          <a:extLst>
            <a:ext uri="{FF2B5EF4-FFF2-40B4-BE49-F238E27FC236}">
              <a16:creationId xmlns:a16="http://schemas.microsoft.com/office/drawing/2014/main" id="{00000000-0008-0000-0200-00002A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03" name="Line 2823">
          <a:extLst>
            <a:ext uri="{FF2B5EF4-FFF2-40B4-BE49-F238E27FC236}">
              <a16:creationId xmlns:a16="http://schemas.microsoft.com/office/drawing/2014/main" id="{00000000-0008-0000-0200-00002B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04" name="Line 2824">
          <a:extLst>
            <a:ext uri="{FF2B5EF4-FFF2-40B4-BE49-F238E27FC236}">
              <a16:creationId xmlns:a16="http://schemas.microsoft.com/office/drawing/2014/main" id="{00000000-0008-0000-0200-00002C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05" name="Line 2825">
          <a:extLst>
            <a:ext uri="{FF2B5EF4-FFF2-40B4-BE49-F238E27FC236}">
              <a16:creationId xmlns:a16="http://schemas.microsoft.com/office/drawing/2014/main" id="{00000000-0008-0000-0200-00002D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06" name="Line 2826">
          <a:extLst>
            <a:ext uri="{FF2B5EF4-FFF2-40B4-BE49-F238E27FC236}">
              <a16:creationId xmlns:a16="http://schemas.microsoft.com/office/drawing/2014/main" id="{00000000-0008-0000-0200-00002E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07" name="Line 2827">
          <a:extLst>
            <a:ext uri="{FF2B5EF4-FFF2-40B4-BE49-F238E27FC236}">
              <a16:creationId xmlns:a16="http://schemas.microsoft.com/office/drawing/2014/main" id="{00000000-0008-0000-0200-00002F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08" name="Line 2828">
          <a:extLst>
            <a:ext uri="{FF2B5EF4-FFF2-40B4-BE49-F238E27FC236}">
              <a16:creationId xmlns:a16="http://schemas.microsoft.com/office/drawing/2014/main" id="{00000000-0008-0000-0200-000030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09" name="Line 2829">
          <a:extLst>
            <a:ext uri="{FF2B5EF4-FFF2-40B4-BE49-F238E27FC236}">
              <a16:creationId xmlns:a16="http://schemas.microsoft.com/office/drawing/2014/main" id="{00000000-0008-0000-0200-000031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10" name="Line 2830">
          <a:extLst>
            <a:ext uri="{FF2B5EF4-FFF2-40B4-BE49-F238E27FC236}">
              <a16:creationId xmlns:a16="http://schemas.microsoft.com/office/drawing/2014/main" id="{00000000-0008-0000-0200-000032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11" name="Line 2831">
          <a:extLst>
            <a:ext uri="{FF2B5EF4-FFF2-40B4-BE49-F238E27FC236}">
              <a16:creationId xmlns:a16="http://schemas.microsoft.com/office/drawing/2014/main" id="{00000000-0008-0000-0200-000033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12" name="Line 2832">
          <a:extLst>
            <a:ext uri="{FF2B5EF4-FFF2-40B4-BE49-F238E27FC236}">
              <a16:creationId xmlns:a16="http://schemas.microsoft.com/office/drawing/2014/main" id="{00000000-0008-0000-0200-000034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13" name="Line 2833">
          <a:extLst>
            <a:ext uri="{FF2B5EF4-FFF2-40B4-BE49-F238E27FC236}">
              <a16:creationId xmlns:a16="http://schemas.microsoft.com/office/drawing/2014/main" id="{00000000-0008-0000-0200-000035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14" name="Line 2834">
          <a:extLst>
            <a:ext uri="{FF2B5EF4-FFF2-40B4-BE49-F238E27FC236}">
              <a16:creationId xmlns:a16="http://schemas.microsoft.com/office/drawing/2014/main" id="{00000000-0008-0000-0200-000036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15" name="Line 2835">
          <a:extLst>
            <a:ext uri="{FF2B5EF4-FFF2-40B4-BE49-F238E27FC236}">
              <a16:creationId xmlns:a16="http://schemas.microsoft.com/office/drawing/2014/main" id="{00000000-0008-0000-0200-000037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16" name="Line 2836">
          <a:extLst>
            <a:ext uri="{FF2B5EF4-FFF2-40B4-BE49-F238E27FC236}">
              <a16:creationId xmlns:a16="http://schemas.microsoft.com/office/drawing/2014/main" id="{00000000-0008-0000-0200-000038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17" name="Line 2837">
          <a:extLst>
            <a:ext uri="{FF2B5EF4-FFF2-40B4-BE49-F238E27FC236}">
              <a16:creationId xmlns:a16="http://schemas.microsoft.com/office/drawing/2014/main" id="{00000000-0008-0000-0200-000039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18" name="Line 2838">
          <a:extLst>
            <a:ext uri="{FF2B5EF4-FFF2-40B4-BE49-F238E27FC236}">
              <a16:creationId xmlns:a16="http://schemas.microsoft.com/office/drawing/2014/main" id="{00000000-0008-0000-0200-00003A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19" name="Line 2839">
          <a:extLst>
            <a:ext uri="{FF2B5EF4-FFF2-40B4-BE49-F238E27FC236}">
              <a16:creationId xmlns:a16="http://schemas.microsoft.com/office/drawing/2014/main" id="{00000000-0008-0000-0200-00003B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20" name="Line 2840">
          <a:extLst>
            <a:ext uri="{FF2B5EF4-FFF2-40B4-BE49-F238E27FC236}">
              <a16:creationId xmlns:a16="http://schemas.microsoft.com/office/drawing/2014/main" id="{00000000-0008-0000-0200-00003C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21" name="Line 2841">
          <a:extLst>
            <a:ext uri="{FF2B5EF4-FFF2-40B4-BE49-F238E27FC236}">
              <a16:creationId xmlns:a16="http://schemas.microsoft.com/office/drawing/2014/main" id="{00000000-0008-0000-0200-00003D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22" name="Line 2842">
          <a:extLst>
            <a:ext uri="{FF2B5EF4-FFF2-40B4-BE49-F238E27FC236}">
              <a16:creationId xmlns:a16="http://schemas.microsoft.com/office/drawing/2014/main" id="{00000000-0008-0000-0200-00003E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23" name="Line 2843">
          <a:extLst>
            <a:ext uri="{FF2B5EF4-FFF2-40B4-BE49-F238E27FC236}">
              <a16:creationId xmlns:a16="http://schemas.microsoft.com/office/drawing/2014/main" id="{00000000-0008-0000-0200-00003F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24" name="Line 2844">
          <a:extLst>
            <a:ext uri="{FF2B5EF4-FFF2-40B4-BE49-F238E27FC236}">
              <a16:creationId xmlns:a16="http://schemas.microsoft.com/office/drawing/2014/main" id="{00000000-0008-0000-0200-000040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25" name="Line 2845">
          <a:extLst>
            <a:ext uri="{FF2B5EF4-FFF2-40B4-BE49-F238E27FC236}">
              <a16:creationId xmlns:a16="http://schemas.microsoft.com/office/drawing/2014/main" id="{00000000-0008-0000-0200-000041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26" name="Line 2846">
          <a:extLst>
            <a:ext uri="{FF2B5EF4-FFF2-40B4-BE49-F238E27FC236}">
              <a16:creationId xmlns:a16="http://schemas.microsoft.com/office/drawing/2014/main" id="{00000000-0008-0000-0200-000042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27" name="Line 2847">
          <a:extLst>
            <a:ext uri="{FF2B5EF4-FFF2-40B4-BE49-F238E27FC236}">
              <a16:creationId xmlns:a16="http://schemas.microsoft.com/office/drawing/2014/main" id="{00000000-0008-0000-0200-000043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28" name="Line 2848">
          <a:extLst>
            <a:ext uri="{FF2B5EF4-FFF2-40B4-BE49-F238E27FC236}">
              <a16:creationId xmlns:a16="http://schemas.microsoft.com/office/drawing/2014/main" id="{00000000-0008-0000-0200-000044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29" name="Line 2849">
          <a:extLst>
            <a:ext uri="{FF2B5EF4-FFF2-40B4-BE49-F238E27FC236}">
              <a16:creationId xmlns:a16="http://schemas.microsoft.com/office/drawing/2014/main" id="{00000000-0008-0000-0200-000045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30" name="Line 2850">
          <a:extLst>
            <a:ext uri="{FF2B5EF4-FFF2-40B4-BE49-F238E27FC236}">
              <a16:creationId xmlns:a16="http://schemas.microsoft.com/office/drawing/2014/main" id="{00000000-0008-0000-0200-000046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31" name="Line 2851">
          <a:extLst>
            <a:ext uri="{FF2B5EF4-FFF2-40B4-BE49-F238E27FC236}">
              <a16:creationId xmlns:a16="http://schemas.microsoft.com/office/drawing/2014/main" id="{00000000-0008-0000-0200-000047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32" name="Line 2852">
          <a:extLst>
            <a:ext uri="{FF2B5EF4-FFF2-40B4-BE49-F238E27FC236}">
              <a16:creationId xmlns:a16="http://schemas.microsoft.com/office/drawing/2014/main" id="{00000000-0008-0000-0200-000048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33" name="Line 2853">
          <a:extLst>
            <a:ext uri="{FF2B5EF4-FFF2-40B4-BE49-F238E27FC236}">
              <a16:creationId xmlns:a16="http://schemas.microsoft.com/office/drawing/2014/main" id="{00000000-0008-0000-0200-000049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34" name="Line 2854">
          <a:extLst>
            <a:ext uri="{FF2B5EF4-FFF2-40B4-BE49-F238E27FC236}">
              <a16:creationId xmlns:a16="http://schemas.microsoft.com/office/drawing/2014/main" id="{00000000-0008-0000-0200-00004A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2635" name="AutoShape 2855">
          <a:extLst>
            <a:ext uri="{FF2B5EF4-FFF2-40B4-BE49-F238E27FC236}">
              <a16:creationId xmlns:a16="http://schemas.microsoft.com/office/drawing/2014/main" id="{00000000-0008-0000-0200-00004B0A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636" name="AutoShape 2856">
          <a:extLst>
            <a:ext uri="{FF2B5EF4-FFF2-40B4-BE49-F238E27FC236}">
              <a16:creationId xmlns:a16="http://schemas.microsoft.com/office/drawing/2014/main" id="{00000000-0008-0000-0200-00004C0A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637" name="AutoShape 2857">
          <a:extLst>
            <a:ext uri="{FF2B5EF4-FFF2-40B4-BE49-F238E27FC236}">
              <a16:creationId xmlns:a16="http://schemas.microsoft.com/office/drawing/2014/main" id="{00000000-0008-0000-0200-00004D0A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638" name="AutoShape 2858">
          <a:extLst>
            <a:ext uri="{FF2B5EF4-FFF2-40B4-BE49-F238E27FC236}">
              <a16:creationId xmlns:a16="http://schemas.microsoft.com/office/drawing/2014/main" id="{00000000-0008-0000-0200-00004E0A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639" name="AutoShape 2859">
          <a:extLst>
            <a:ext uri="{FF2B5EF4-FFF2-40B4-BE49-F238E27FC236}">
              <a16:creationId xmlns:a16="http://schemas.microsoft.com/office/drawing/2014/main" id="{00000000-0008-0000-0200-00004F0A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640" name="AutoShape 2860">
          <a:extLst>
            <a:ext uri="{FF2B5EF4-FFF2-40B4-BE49-F238E27FC236}">
              <a16:creationId xmlns:a16="http://schemas.microsoft.com/office/drawing/2014/main" id="{00000000-0008-0000-0200-0000500A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641" name="AutoShape 2861">
          <a:extLst>
            <a:ext uri="{FF2B5EF4-FFF2-40B4-BE49-F238E27FC236}">
              <a16:creationId xmlns:a16="http://schemas.microsoft.com/office/drawing/2014/main" id="{00000000-0008-0000-0200-0000510A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642" name="AutoShape 2862">
          <a:extLst>
            <a:ext uri="{FF2B5EF4-FFF2-40B4-BE49-F238E27FC236}">
              <a16:creationId xmlns:a16="http://schemas.microsoft.com/office/drawing/2014/main" id="{00000000-0008-0000-0200-0000520A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2643" name="Line 2863">
          <a:extLst>
            <a:ext uri="{FF2B5EF4-FFF2-40B4-BE49-F238E27FC236}">
              <a16:creationId xmlns:a16="http://schemas.microsoft.com/office/drawing/2014/main" id="{00000000-0008-0000-0200-000053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44" name="Line 2864">
          <a:extLst>
            <a:ext uri="{FF2B5EF4-FFF2-40B4-BE49-F238E27FC236}">
              <a16:creationId xmlns:a16="http://schemas.microsoft.com/office/drawing/2014/main" id="{00000000-0008-0000-0200-000054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2645" name="AutoShape 2865">
          <a:extLst>
            <a:ext uri="{FF2B5EF4-FFF2-40B4-BE49-F238E27FC236}">
              <a16:creationId xmlns:a16="http://schemas.microsoft.com/office/drawing/2014/main" id="{00000000-0008-0000-0200-0000550A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2646" name="Line 2866">
          <a:extLst>
            <a:ext uri="{FF2B5EF4-FFF2-40B4-BE49-F238E27FC236}">
              <a16:creationId xmlns:a16="http://schemas.microsoft.com/office/drawing/2014/main" id="{00000000-0008-0000-0200-000056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2647" name="AutoShape 2867">
          <a:extLst>
            <a:ext uri="{FF2B5EF4-FFF2-40B4-BE49-F238E27FC236}">
              <a16:creationId xmlns:a16="http://schemas.microsoft.com/office/drawing/2014/main" id="{00000000-0008-0000-0200-0000570A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648" name="AutoShape 2868">
          <a:extLst>
            <a:ext uri="{FF2B5EF4-FFF2-40B4-BE49-F238E27FC236}">
              <a16:creationId xmlns:a16="http://schemas.microsoft.com/office/drawing/2014/main" id="{00000000-0008-0000-0200-0000580A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2649" name="AutoShape 2869">
          <a:extLst>
            <a:ext uri="{FF2B5EF4-FFF2-40B4-BE49-F238E27FC236}">
              <a16:creationId xmlns:a16="http://schemas.microsoft.com/office/drawing/2014/main" id="{00000000-0008-0000-0200-0000590A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2650" name="Line 2870">
          <a:extLst>
            <a:ext uri="{FF2B5EF4-FFF2-40B4-BE49-F238E27FC236}">
              <a16:creationId xmlns:a16="http://schemas.microsoft.com/office/drawing/2014/main" id="{00000000-0008-0000-0200-00005A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51" name="Line 2871">
          <a:extLst>
            <a:ext uri="{FF2B5EF4-FFF2-40B4-BE49-F238E27FC236}">
              <a16:creationId xmlns:a16="http://schemas.microsoft.com/office/drawing/2014/main" id="{00000000-0008-0000-0200-00005B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52" name="Line 2872">
          <a:extLst>
            <a:ext uri="{FF2B5EF4-FFF2-40B4-BE49-F238E27FC236}">
              <a16:creationId xmlns:a16="http://schemas.microsoft.com/office/drawing/2014/main" id="{00000000-0008-0000-0200-00005C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53" name="Line 2873">
          <a:extLst>
            <a:ext uri="{FF2B5EF4-FFF2-40B4-BE49-F238E27FC236}">
              <a16:creationId xmlns:a16="http://schemas.microsoft.com/office/drawing/2014/main" id="{00000000-0008-0000-0200-00005D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54" name="Line 2874">
          <a:extLst>
            <a:ext uri="{FF2B5EF4-FFF2-40B4-BE49-F238E27FC236}">
              <a16:creationId xmlns:a16="http://schemas.microsoft.com/office/drawing/2014/main" id="{00000000-0008-0000-0200-00005E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55" name="Line 2875">
          <a:extLst>
            <a:ext uri="{FF2B5EF4-FFF2-40B4-BE49-F238E27FC236}">
              <a16:creationId xmlns:a16="http://schemas.microsoft.com/office/drawing/2014/main" id="{00000000-0008-0000-0200-00005F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56" name="Line 2876">
          <a:extLst>
            <a:ext uri="{FF2B5EF4-FFF2-40B4-BE49-F238E27FC236}">
              <a16:creationId xmlns:a16="http://schemas.microsoft.com/office/drawing/2014/main" id="{00000000-0008-0000-0200-000060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57" name="Line 2877">
          <a:extLst>
            <a:ext uri="{FF2B5EF4-FFF2-40B4-BE49-F238E27FC236}">
              <a16:creationId xmlns:a16="http://schemas.microsoft.com/office/drawing/2014/main" id="{00000000-0008-0000-0200-000061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58" name="Line 2878">
          <a:extLst>
            <a:ext uri="{FF2B5EF4-FFF2-40B4-BE49-F238E27FC236}">
              <a16:creationId xmlns:a16="http://schemas.microsoft.com/office/drawing/2014/main" id="{00000000-0008-0000-0200-000062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59" name="Line 2879">
          <a:extLst>
            <a:ext uri="{FF2B5EF4-FFF2-40B4-BE49-F238E27FC236}">
              <a16:creationId xmlns:a16="http://schemas.microsoft.com/office/drawing/2014/main" id="{00000000-0008-0000-0200-000063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60" name="Line 2880">
          <a:extLst>
            <a:ext uri="{FF2B5EF4-FFF2-40B4-BE49-F238E27FC236}">
              <a16:creationId xmlns:a16="http://schemas.microsoft.com/office/drawing/2014/main" id="{00000000-0008-0000-0200-000064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61" name="Line 2881">
          <a:extLst>
            <a:ext uri="{FF2B5EF4-FFF2-40B4-BE49-F238E27FC236}">
              <a16:creationId xmlns:a16="http://schemas.microsoft.com/office/drawing/2014/main" id="{00000000-0008-0000-0200-000065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62" name="Line 2882">
          <a:extLst>
            <a:ext uri="{FF2B5EF4-FFF2-40B4-BE49-F238E27FC236}">
              <a16:creationId xmlns:a16="http://schemas.microsoft.com/office/drawing/2014/main" id="{00000000-0008-0000-0200-000066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63" name="Line 2883">
          <a:extLst>
            <a:ext uri="{FF2B5EF4-FFF2-40B4-BE49-F238E27FC236}">
              <a16:creationId xmlns:a16="http://schemas.microsoft.com/office/drawing/2014/main" id="{00000000-0008-0000-0200-000067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64" name="Line 2884">
          <a:extLst>
            <a:ext uri="{FF2B5EF4-FFF2-40B4-BE49-F238E27FC236}">
              <a16:creationId xmlns:a16="http://schemas.microsoft.com/office/drawing/2014/main" id="{00000000-0008-0000-0200-000068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65" name="Line 2885">
          <a:extLst>
            <a:ext uri="{FF2B5EF4-FFF2-40B4-BE49-F238E27FC236}">
              <a16:creationId xmlns:a16="http://schemas.microsoft.com/office/drawing/2014/main" id="{00000000-0008-0000-0200-000069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66" name="Line 2886">
          <a:extLst>
            <a:ext uri="{FF2B5EF4-FFF2-40B4-BE49-F238E27FC236}">
              <a16:creationId xmlns:a16="http://schemas.microsoft.com/office/drawing/2014/main" id="{00000000-0008-0000-0200-00006A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67" name="Line 2887">
          <a:extLst>
            <a:ext uri="{FF2B5EF4-FFF2-40B4-BE49-F238E27FC236}">
              <a16:creationId xmlns:a16="http://schemas.microsoft.com/office/drawing/2014/main" id="{00000000-0008-0000-0200-00006B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68" name="Line 2888">
          <a:extLst>
            <a:ext uri="{FF2B5EF4-FFF2-40B4-BE49-F238E27FC236}">
              <a16:creationId xmlns:a16="http://schemas.microsoft.com/office/drawing/2014/main" id="{00000000-0008-0000-0200-00006C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69" name="Line 2889">
          <a:extLst>
            <a:ext uri="{FF2B5EF4-FFF2-40B4-BE49-F238E27FC236}">
              <a16:creationId xmlns:a16="http://schemas.microsoft.com/office/drawing/2014/main" id="{00000000-0008-0000-0200-00006D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0" name="Line 2890">
          <a:extLst>
            <a:ext uri="{FF2B5EF4-FFF2-40B4-BE49-F238E27FC236}">
              <a16:creationId xmlns:a16="http://schemas.microsoft.com/office/drawing/2014/main" id="{00000000-0008-0000-0200-00006E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1" name="Line 2891">
          <a:extLst>
            <a:ext uri="{FF2B5EF4-FFF2-40B4-BE49-F238E27FC236}">
              <a16:creationId xmlns:a16="http://schemas.microsoft.com/office/drawing/2014/main" id="{00000000-0008-0000-0200-00006F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2" name="Line 2892">
          <a:extLst>
            <a:ext uri="{FF2B5EF4-FFF2-40B4-BE49-F238E27FC236}">
              <a16:creationId xmlns:a16="http://schemas.microsoft.com/office/drawing/2014/main" id="{00000000-0008-0000-0200-000070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3" name="Line 2893">
          <a:extLst>
            <a:ext uri="{FF2B5EF4-FFF2-40B4-BE49-F238E27FC236}">
              <a16:creationId xmlns:a16="http://schemas.microsoft.com/office/drawing/2014/main" id="{00000000-0008-0000-0200-000071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4" name="Line 2894">
          <a:extLst>
            <a:ext uri="{FF2B5EF4-FFF2-40B4-BE49-F238E27FC236}">
              <a16:creationId xmlns:a16="http://schemas.microsoft.com/office/drawing/2014/main" id="{00000000-0008-0000-0200-000072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5" name="Line 2895">
          <a:extLst>
            <a:ext uri="{FF2B5EF4-FFF2-40B4-BE49-F238E27FC236}">
              <a16:creationId xmlns:a16="http://schemas.microsoft.com/office/drawing/2014/main" id="{00000000-0008-0000-0200-000073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6" name="Line 2896">
          <a:extLst>
            <a:ext uri="{FF2B5EF4-FFF2-40B4-BE49-F238E27FC236}">
              <a16:creationId xmlns:a16="http://schemas.microsoft.com/office/drawing/2014/main" id="{00000000-0008-0000-0200-000074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7" name="Line 2897">
          <a:extLst>
            <a:ext uri="{FF2B5EF4-FFF2-40B4-BE49-F238E27FC236}">
              <a16:creationId xmlns:a16="http://schemas.microsoft.com/office/drawing/2014/main" id="{00000000-0008-0000-0200-000075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8" name="Line 2898">
          <a:extLst>
            <a:ext uri="{FF2B5EF4-FFF2-40B4-BE49-F238E27FC236}">
              <a16:creationId xmlns:a16="http://schemas.microsoft.com/office/drawing/2014/main" id="{00000000-0008-0000-0200-000076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79" name="Line 2899">
          <a:extLst>
            <a:ext uri="{FF2B5EF4-FFF2-40B4-BE49-F238E27FC236}">
              <a16:creationId xmlns:a16="http://schemas.microsoft.com/office/drawing/2014/main" id="{00000000-0008-0000-0200-000077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80" name="Line 2900">
          <a:extLst>
            <a:ext uri="{FF2B5EF4-FFF2-40B4-BE49-F238E27FC236}">
              <a16:creationId xmlns:a16="http://schemas.microsoft.com/office/drawing/2014/main" id="{00000000-0008-0000-0200-000078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2681" name="Line 2901">
          <a:extLst>
            <a:ext uri="{FF2B5EF4-FFF2-40B4-BE49-F238E27FC236}">
              <a16:creationId xmlns:a16="http://schemas.microsoft.com/office/drawing/2014/main" id="{00000000-0008-0000-0200-0000790A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2682" name="AutoShape 2902">
          <a:extLst>
            <a:ext uri="{FF2B5EF4-FFF2-40B4-BE49-F238E27FC236}">
              <a16:creationId xmlns:a16="http://schemas.microsoft.com/office/drawing/2014/main" id="{00000000-0008-0000-0200-00007A0A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683" name="AutoShape 2903">
          <a:extLst>
            <a:ext uri="{FF2B5EF4-FFF2-40B4-BE49-F238E27FC236}">
              <a16:creationId xmlns:a16="http://schemas.microsoft.com/office/drawing/2014/main" id="{00000000-0008-0000-0200-00007B0A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684" name="AutoShape 2904">
          <a:extLst>
            <a:ext uri="{FF2B5EF4-FFF2-40B4-BE49-F238E27FC236}">
              <a16:creationId xmlns:a16="http://schemas.microsoft.com/office/drawing/2014/main" id="{00000000-0008-0000-0200-00007C0A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685" name="AutoShape 2905">
          <a:extLst>
            <a:ext uri="{FF2B5EF4-FFF2-40B4-BE49-F238E27FC236}">
              <a16:creationId xmlns:a16="http://schemas.microsoft.com/office/drawing/2014/main" id="{00000000-0008-0000-0200-00007D0A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686" name="AutoShape 2906">
          <a:extLst>
            <a:ext uri="{FF2B5EF4-FFF2-40B4-BE49-F238E27FC236}">
              <a16:creationId xmlns:a16="http://schemas.microsoft.com/office/drawing/2014/main" id="{00000000-0008-0000-0200-00007E0A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687" name="AutoShape 2907">
          <a:extLst>
            <a:ext uri="{FF2B5EF4-FFF2-40B4-BE49-F238E27FC236}">
              <a16:creationId xmlns:a16="http://schemas.microsoft.com/office/drawing/2014/main" id="{00000000-0008-0000-0200-00007F0A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688" name="AutoShape 2908">
          <a:extLst>
            <a:ext uri="{FF2B5EF4-FFF2-40B4-BE49-F238E27FC236}">
              <a16:creationId xmlns:a16="http://schemas.microsoft.com/office/drawing/2014/main" id="{00000000-0008-0000-0200-0000800A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2689" name="AutoShape 2909">
          <a:extLst>
            <a:ext uri="{FF2B5EF4-FFF2-40B4-BE49-F238E27FC236}">
              <a16:creationId xmlns:a16="http://schemas.microsoft.com/office/drawing/2014/main" id="{00000000-0008-0000-0200-0000810A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2690" name="Line 2910">
          <a:extLst>
            <a:ext uri="{FF2B5EF4-FFF2-40B4-BE49-F238E27FC236}">
              <a16:creationId xmlns:a16="http://schemas.microsoft.com/office/drawing/2014/main" id="{00000000-0008-0000-0200-000082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691" name="Line 2911">
          <a:extLst>
            <a:ext uri="{FF2B5EF4-FFF2-40B4-BE49-F238E27FC236}">
              <a16:creationId xmlns:a16="http://schemas.microsoft.com/office/drawing/2014/main" id="{00000000-0008-0000-0200-000083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692" name="Line 2912">
          <a:extLst>
            <a:ext uri="{FF2B5EF4-FFF2-40B4-BE49-F238E27FC236}">
              <a16:creationId xmlns:a16="http://schemas.microsoft.com/office/drawing/2014/main" id="{00000000-0008-0000-0200-000084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693" name="Line 2913">
          <a:extLst>
            <a:ext uri="{FF2B5EF4-FFF2-40B4-BE49-F238E27FC236}">
              <a16:creationId xmlns:a16="http://schemas.microsoft.com/office/drawing/2014/main" id="{00000000-0008-0000-0200-000085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694" name="Line 2914">
          <a:extLst>
            <a:ext uri="{FF2B5EF4-FFF2-40B4-BE49-F238E27FC236}">
              <a16:creationId xmlns:a16="http://schemas.microsoft.com/office/drawing/2014/main" id="{00000000-0008-0000-0200-000086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695" name="Line 2915">
          <a:extLst>
            <a:ext uri="{FF2B5EF4-FFF2-40B4-BE49-F238E27FC236}">
              <a16:creationId xmlns:a16="http://schemas.microsoft.com/office/drawing/2014/main" id="{00000000-0008-0000-0200-000087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696" name="Line 2916">
          <a:extLst>
            <a:ext uri="{FF2B5EF4-FFF2-40B4-BE49-F238E27FC236}">
              <a16:creationId xmlns:a16="http://schemas.microsoft.com/office/drawing/2014/main" id="{00000000-0008-0000-0200-000088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697" name="Line 2917">
          <a:extLst>
            <a:ext uri="{FF2B5EF4-FFF2-40B4-BE49-F238E27FC236}">
              <a16:creationId xmlns:a16="http://schemas.microsoft.com/office/drawing/2014/main" id="{00000000-0008-0000-0200-000089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698" name="Line 2918">
          <a:extLst>
            <a:ext uri="{FF2B5EF4-FFF2-40B4-BE49-F238E27FC236}">
              <a16:creationId xmlns:a16="http://schemas.microsoft.com/office/drawing/2014/main" id="{00000000-0008-0000-0200-00008A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699" name="Line 2919">
          <a:extLst>
            <a:ext uri="{FF2B5EF4-FFF2-40B4-BE49-F238E27FC236}">
              <a16:creationId xmlns:a16="http://schemas.microsoft.com/office/drawing/2014/main" id="{00000000-0008-0000-0200-00008B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00" name="Line 2920">
          <a:extLst>
            <a:ext uri="{FF2B5EF4-FFF2-40B4-BE49-F238E27FC236}">
              <a16:creationId xmlns:a16="http://schemas.microsoft.com/office/drawing/2014/main" id="{00000000-0008-0000-0200-00008C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01" name="Line 2921">
          <a:extLst>
            <a:ext uri="{FF2B5EF4-FFF2-40B4-BE49-F238E27FC236}">
              <a16:creationId xmlns:a16="http://schemas.microsoft.com/office/drawing/2014/main" id="{00000000-0008-0000-0200-00008D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02" name="Line 2922">
          <a:extLst>
            <a:ext uri="{FF2B5EF4-FFF2-40B4-BE49-F238E27FC236}">
              <a16:creationId xmlns:a16="http://schemas.microsoft.com/office/drawing/2014/main" id="{00000000-0008-0000-0200-00008E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03" name="Line 2923">
          <a:extLst>
            <a:ext uri="{FF2B5EF4-FFF2-40B4-BE49-F238E27FC236}">
              <a16:creationId xmlns:a16="http://schemas.microsoft.com/office/drawing/2014/main" id="{00000000-0008-0000-0200-00008F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04" name="Line 2924">
          <a:extLst>
            <a:ext uri="{FF2B5EF4-FFF2-40B4-BE49-F238E27FC236}">
              <a16:creationId xmlns:a16="http://schemas.microsoft.com/office/drawing/2014/main" id="{00000000-0008-0000-0200-000090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05" name="Line 2925">
          <a:extLst>
            <a:ext uri="{FF2B5EF4-FFF2-40B4-BE49-F238E27FC236}">
              <a16:creationId xmlns:a16="http://schemas.microsoft.com/office/drawing/2014/main" id="{00000000-0008-0000-0200-000091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06" name="Line 2926">
          <a:extLst>
            <a:ext uri="{FF2B5EF4-FFF2-40B4-BE49-F238E27FC236}">
              <a16:creationId xmlns:a16="http://schemas.microsoft.com/office/drawing/2014/main" id="{00000000-0008-0000-0200-000092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07" name="Line 2927">
          <a:extLst>
            <a:ext uri="{FF2B5EF4-FFF2-40B4-BE49-F238E27FC236}">
              <a16:creationId xmlns:a16="http://schemas.microsoft.com/office/drawing/2014/main" id="{00000000-0008-0000-0200-000093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08" name="Line 2928">
          <a:extLst>
            <a:ext uri="{FF2B5EF4-FFF2-40B4-BE49-F238E27FC236}">
              <a16:creationId xmlns:a16="http://schemas.microsoft.com/office/drawing/2014/main" id="{00000000-0008-0000-0200-000094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09" name="Line 2929">
          <a:extLst>
            <a:ext uri="{FF2B5EF4-FFF2-40B4-BE49-F238E27FC236}">
              <a16:creationId xmlns:a16="http://schemas.microsoft.com/office/drawing/2014/main" id="{00000000-0008-0000-0200-000095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10" name="Line 2930">
          <a:extLst>
            <a:ext uri="{FF2B5EF4-FFF2-40B4-BE49-F238E27FC236}">
              <a16:creationId xmlns:a16="http://schemas.microsoft.com/office/drawing/2014/main" id="{00000000-0008-0000-0200-000096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11" name="Line 2931">
          <a:extLst>
            <a:ext uri="{FF2B5EF4-FFF2-40B4-BE49-F238E27FC236}">
              <a16:creationId xmlns:a16="http://schemas.microsoft.com/office/drawing/2014/main" id="{00000000-0008-0000-0200-000097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12" name="Line 2932">
          <a:extLst>
            <a:ext uri="{FF2B5EF4-FFF2-40B4-BE49-F238E27FC236}">
              <a16:creationId xmlns:a16="http://schemas.microsoft.com/office/drawing/2014/main" id="{00000000-0008-0000-0200-000098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13" name="Line 2933">
          <a:extLst>
            <a:ext uri="{FF2B5EF4-FFF2-40B4-BE49-F238E27FC236}">
              <a16:creationId xmlns:a16="http://schemas.microsoft.com/office/drawing/2014/main" id="{00000000-0008-0000-0200-000099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14" name="Line 2934">
          <a:extLst>
            <a:ext uri="{FF2B5EF4-FFF2-40B4-BE49-F238E27FC236}">
              <a16:creationId xmlns:a16="http://schemas.microsoft.com/office/drawing/2014/main" id="{00000000-0008-0000-0200-00009A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15" name="Line 2935">
          <a:extLst>
            <a:ext uri="{FF2B5EF4-FFF2-40B4-BE49-F238E27FC236}">
              <a16:creationId xmlns:a16="http://schemas.microsoft.com/office/drawing/2014/main" id="{00000000-0008-0000-0200-00009B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16" name="Line 2936">
          <a:extLst>
            <a:ext uri="{FF2B5EF4-FFF2-40B4-BE49-F238E27FC236}">
              <a16:creationId xmlns:a16="http://schemas.microsoft.com/office/drawing/2014/main" id="{00000000-0008-0000-0200-00009C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17" name="Line 2937">
          <a:extLst>
            <a:ext uri="{FF2B5EF4-FFF2-40B4-BE49-F238E27FC236}">
              <a16:creationId xmlns:a16="http://schemas.microsoft.com/office/drawing/2014/main" id="{00000000-0008-0000-0200-00009D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18" name="Line 2938">
          <a:extLst>
            <a:ext uri="{FF2B5EF4-FFF2-40B4-BE49-F238E27FC236}">
              <a16:creationId xmlns:a16="http://schemas.microsoft.com/office/drawing/2014/main" id="{00000000-0008-0000-0200-00009E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19" name="Line 2939">
          <a:extLst>
            <a:ext uri="{FF2B5EF4-FFF2-40B4-BE49-F238E27FC236}">
              <a16:creationId xmlns:a16="http://schemas.microsoft.com/office/drawing/2014/main" id="{00000000-0008-0000-0200-00009F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20" name="Line 2940">
          <a:extLst>
            <a:ext uri="{FF2B5EF4-FFF2-40B4-BE49-F238E27FC236}">
              <a16:creationId xmlns:a16="http://schemas.microsoft.com/office/drawing/2014/main" id="{00000000-0008-0000-0200-0000A0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21" name="Line 2941">
          <a:extLst>
            <a:ext uri="{FF2B5EF4-FFF2-40B4-BE49-F238E27FC236}">
              <a16:creationId xmlns:a16="http://schemas.microsoft.com/office/drawing/2014/main" id="{00000000-0008-0000-0200-0000A1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22" name="Line 2942">
          <a:extLst>
            <a:ext uri="{FF2B5EF4-FFF2-40B4-BE49-F238E27FC236}">
              <a16:creationId xmlns:a16="http://schemas.microsoft.com/office/drawing/2014/main" id="{00000000-0008-0000-0200-0000A2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23" name="Line 2943">
          <a:extLst>
            <a:ext uri="{FF2B5EF4-FFF2-40B4-BE49-F238E27FC236}">
              <a16:creationId xmlns:a16="http://schemas.microsoft.com/office/drawing/2014/main" id="{00000000-0008-0000-0200-0000A3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24" name="Line 2944">
          <a:extLst>
            <a:ext uri="{FF2B5EF4-FFF2-40B4-BE49-F238E27FC236}">
              <a16:creationId xmlns:a16="http://schemas.microsoft.com/office/drawing/2014/main" id="{00000000-0008-0000-0200-0000A4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25" name="Line 2945">
          <a:extLst>
            <a:ext uri="{FF2B5EF4-FFF2-40B4-BE49-F238E27FC236}">
              <a16:creationId xmlns:a16="http://schemas.microsoft.com/office/drawing/2014/main" id="{00000000-0008-0000-0200-0000A5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26" name="Line 2946">
          <a:extLst>
            <a:ext uri="{FF2B5EF4-FFF2-40B4-BE49-F238E27FC236}">
              <a16:creationId xmlns:a16="http://schemas.microsoft.com/office/drawing/2014/main" id="{00000000-0008-0000-0200-0000A6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27" name="Line 2947">
          <a:extLst>
            <a:ext uri="{FF2B5EF4-FFF2-40B4-BE49-F238E27FC236}">
              <a16:creationId xmlns:a16="http://schemas.microsoft.com/office/drawing/2014/main" id="{00000000-0008-0000-0200-0000A7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28" name="Line 2948">
          <a:extLst>
            <a:ext uri="{FF2B5EF4-FFF2-40B4-BE49-F238E27FC236}">
              <a16:creationId xmlns:a16="http://schemas.microsoft.com/office/drawing/2014/main" id="{00000000-0008-0000-0200-0000A8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29" name="Line 2949">
          <a:extLst>
            <a:ext uri="{FF2B5EF4-FFF2-40B4-BE49-F238E27FC236}">
              <a16:creationId xmlns:a16="http://schemas.microsoft.com/office/drawing/2014/main" id="{00000000-0008-0000-0200-0000A9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30" name="Line 2950">
          <a:extLst>
            <a:ext uri="{FF2B5EF4-FFF2-40B4-BE49-F238E27FC236}">
              <a16:creationId xmlns:a16="http://schemas.microsoft.com/office/drawing/2014/main" id="{00000000-0008-0000-0200-0000AA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31" name="Line 2951">
          <a:extLst>
            <a:ext uri="{FF2B5EF4-FFF2-40B4-BE49-F238E27FC236}">
              <a16:creationId xmlns:a16="http://schemas.microsoft.com/office/drawing/2014/main" id="{00000000-0008-0000-0200-0000AB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32" name="Line 2952">
          <a:extLst>
            <a:ext uri="{FF2B5EF4-FFF2-40B4-BE49-F238E27FC236}">
              <a16:creationId xmlns:a16="http://schemas.microsoft.com/office/drawing/2014/main" id="{00000000-0008-0000-0200-0000AC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33" name="Line 2953">
          <a:extLst>
            <a:ext uri="{FF2B5EF4-FFF2-40B4-BE49-F238E27FC236}">
              <a16:creationId xmlns:a16="http://schemas.microsoft.com/office/drawing/2014/main" id="{00000000-0008-0000-0200-0000AD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34" name="Line 2954">
          <a:extLst>
            <a:ext uri="{FF2B5EF4-FFF2-40B4-BE49-F238E27FC236}">
              <a16:creationId xmlns:a16="http://schemas.microsoft.com/office/drawing/2014/main" id="{00000000-0008-0000-0200-0000AE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35" name="Line 2955">
          <a:extLst>
            <a:ext uri="{FF2B5EF4-FFF2-40B4-BE49-F238E27FC236}">
              <a16:creationId xmlns:a16="http://schemas.microsoft.com/office/drawing/2014/main" id="{00000000-0008-0000-0200-0000AF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36" name="Line 2956">
          <a:extLst>
            <a:ext uri="{FF2B5EF4-FFF2-40B4-BE49-F238E27FC236}">
              <a16:creationId xmlns:a16="http://schemas.microsoft.com/office/drawing/2014/main" id="{00000000-0008-0000-0200-0000B0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37" name="Line 2957">
          <a:extLst>
            <a:ext uri="{FF2B5EF4-FFF2-40B4-BE49-F238E27FC236}">
              <a16:creationId xmlns:a16="http://schemas.microsoft.com/office/drawing/2014/main" id="{00000000-0008-0000-0200-0000B1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38" name="Line 2958">
          <a:extLst>
            <a:ext uri="{FF2B5EF4-FFF2-40B4-BE49-F238E27FC236}">
              <a16:creationId xmlns:a16="http://schemas.microsoft.com/office/drawing/2014/main" id="{00000000-0008-0000-0200-0000B2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39" name="Line 2959">
          <a:extLst>
            <a:ext uri="{FF2B5EF4-FFF2-40B4-BE49-F238E27FC236}">
              <a16:creationId xmlns:a16="http://schemas.microsoft.com/office/drawing/2014/main" id="{00000000-0008-0000-0200-0000B3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40" name="Line 2960">
          <a:extLst>
            <a:ext uri="{FF2B5EF4-FFF2-40B4-BE49-F238E27FC236}">
              <a16:creationId xmlns:a16="http://schemas.microsoft.com/office/drawing/2014/main" id="{00000000-0008-0000-0200-0000B4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41" name="Line 2961">
          <a:extLst>
            <a:ext uri="{FF2B5EF4-FFF2-40B4-BE49-F238E27FC236}">
              <a16:creationId xmlns:a16="http://schemas.microsoft.com/office/drawing/2014/main" id="{00000000-0008-0000-0200-0000B5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2742" name="AutoShape 2962">
          <a:extLst>
            <a:ext uri="{FF2B5EF4-FFF2-40B4-BE49-F238E27FC236}">
              <a16:creationId xmlns:a16="http://schemas.microsoft.com/office/drawing/2014/main" id="{00000000-0008-0000-0200-0000B60A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2743" name="AutoShape 2963">
          <a:extLst>
            <a:ext uri="{FF2B5EF4-FFF2-40B4-BE49-F238E27FC236}">
              <a16:creationId xmlns:a16="http://schemas.microsoft.com/office/drawing/2014/main" id="{00000000-0008-0000-0200-0000B70A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2744" name="Line 2964">
          <a:extLst>
            <a:ext uri="{FF2B5EF4-FFF2-40B4-BE49-F238E27FC236}">
              <a16:creationId xmlns:a16="http://schemas.microsoft.com/office/drawing/2014/main" id="{00000000-0008-0000-0200-0000B8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45" name="Line 2965">
          <a:extLst>
            <a:ext uri="{FF2B5EF4-FFF2-40B4-BE49-F238E27FC236}">
              <a16:creationId xmlns:a16="http://schemas.microsoft.com/office/drawing/2014/main" id="{00000000-0008-0000-0200-0000B9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46" name="Line 2966">
          <a:extLst>
            <a:ext uri="{FF2B5EF4-FFF2-40B4-BE49-F238E27FC236}">
              <a16:creationId xmlns:a16="http://schemas.microsoft.com/office/drawing/2014/main" id="{00000000-0008-0000-0200-0000BA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47" name="Line 2967">
          <a:extLst>
            <a:ext uri="{FF2B5EF4-FFF2-40B4-BE49-F238E27FC236}">
              <a16:creationId xmlns:a16="http://schemas.microsoft.com/office/drawing/2014/main" id="{00000000-0008-0000-0200-0000BB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48" name="Line 2968">
          <a:extLst>
            <a:ext uri="{FF2B5EF4-FFF2-40B4-BE49-F238E27FC236}">
              <a16:creationId xmlns:a16="http://schemas.microsoft.com/office/drawing/2014/main" id="{00000000-0008-0000-0200-0000BC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49" name="Line 2969">
          <a:extLst>
            <a:ext uri="{FF2B5EF4-FFF2-40B4-BE49-F238E27FC236}">
              <a16:creationId xmlns:a16="http://schemas.microsoft.com/office/drawing/2014/main" id="{00000000-0008-0000-0200-0000BD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50" name="Line 2970">
          <a:extLst>
            <a:ext uri="{FF2B5EF4-FFF2-40B4-BE49-F238E27FC236}">
              <a16:creationId xmlns:a16="http://schemas.microsoft.com/office/drawing/2014/main" id="{00000000-0008-0000-0200-0000BE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51" name="Line 2971">
          <a:extLst>
            <a:ext uri="{FF2B5EF4-FFF2-40B4-BE49-F238E27FC236}">
              <a16:creationId xmlns:a16="http://schemas.microsoft.com/office/drawing/2014/main" id="{00000000-0008-0000-0200-0000BF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52" name="Line 2972">
          <a:extLst>
            <a:ext uri="{FF2B5EF4-FFF2-40B4-BE49-F238E27FC236}">
              <a16:creationId xmlns:a16="http://schemas.microsoft.com/office/drawing/2014/main" id="{00000000-0008-0000-0200-0000C0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53" name="Line 2973">
          <a:extLst>
            <a:ext uri="{FF2B5EF4-FFF2-40B4-BE49-F238E27FC236}">
              <a16:creationId xmlns:a16="http://schemas.microsoft.com/office/drawing/2014/main" id="{00000000-0008-0000-0200-0000C1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54" name="Line 2974">
          <a:extLst>
            <a:ext uri="{FF2B5EF4-FFF2-40B4-BE49-F238E27FC236}">
              <a16:creationId xmlns:a16="http://schemas.microsoft.com/office/drawing/2014/main" id="{00000000-0008-0000-0200-0000C2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55" name="Line 2975">
          <a:extLst>
            <a:ext uri="{FF2B5EF4-FFF2-40B4-BE49-F238E27FC236}">
              <a16:creationId xmlns:a16="http://schemas.microsoft.com/office/drawing/2014/main" id="{00000000-0008-0000-0200-0000C3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56" name="Line 2976">
          <a:extLst>
            <a:ext uri="{FF2B5EF4-FFF2-40B4-BE49-F238E27FC236}">
              <a16:creationId xmlns:a16="http://schemas.microsoft.com/office/drawing/2014/main" id="{00000000-0008-0000-0200-0000C4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57" name="Line 2977">
          <a:extLst>
            <a:ext uri="{FF2B5EF4-FFF2-40B4-BE49-F238E27FC236}">
              <a16:creationId xmlns:a16="http://schemas.microsoft.com/office/drawing/2014/main" id="{00000000-0008-0000-0200-0000C5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58" name="Line 2978">
          <a:extLst>
            <a:ext uri="{FF2B5EF4-FFF2-40B4-BE49-F238E27FC236}">
              <a16:creationId xmlns:a16="http://schemas.microsoft.com/office/drawing/2014/main" id="{00000000-0008-0000-0200-0000C6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59" name="Line 2979">
          <a:extLst>
            <a:ext uri="{FF2B5EF4-FFF2-40B4-BE49-F238E27FC236}">
              <a16:creationId xmlns:a16="http://schemas.microsoft.com/office/drawing/2014/main" id="{00000000-0008-0000-0200-0000C7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60" name="Line 2980">
          <a:extLst>
            <a:ext uri="{FF2B5EF4-FFF2-40B4-BE49-F238E27FC236}">
              <a16:creationId xmlns:a16="http://schemas.microsoft.com/office/drawing/2014/main" id="{00000000-0008-0000-0200-0000C8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61" name="Line 2981">
          <a:extLst>
            <a:ext uri="{FF2B5EF4-FFF2-40B4-BE49-F238E27FC236}">
              <a16:creationId xmlns:a16="http://schemas.microsoft.com/office/drawing/2014/main" id="{00000000-0008-0000-0200-0000C9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62" name="Line 2982">
          <a:extLst>
            <a:ext uri="{FF2B5EF4-FFF2-40B4-BE49-F238E27FC236}">
              <a16:creationId xmlns:a16="http://schemas.microsoft.com/office/drawing/2014/main" id="{00000000-0008-0000-0200-0000CA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63" name="Line 2983">
          <a:extLst>
            <a:ext uri="{FF2B5EF4-FFF2-40B4-BE49-F238E27FC236}">
              <a16:creationId xmlns:a16="http://schemas.microsoft.com/office/drawing/2014/main" id="{00000000-0008-0000-0200-0000CB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64" name="Line 2984">
          <a:extLst>
            <a:ext uri="{FF2B5EF4-FFF2-40B4-BE49-F238E27FC236}">
              <a16:creationId xmlns:a16="http://schemas.microsoft.com/office/drawing/2014/main" id="{00000000-0008-0000-0200-0000CC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65" name="Line 2985">
          <a:extLst>
            <a:ext uri="{FF2B5EF4-FFF2-40B4-BE49-F238E27FC236}">
              <a16:creationId xmlns:a16="http://schemas.microsoft.com/office/drawing/2014/main" id="{00000000-0008-0000-0200-0000CD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66" name="Line 2986">
          <a:extLst>
            <a:ext uri="{FF2B5EF4-FFF2-40B4-BE49-F238E27FC236}">
              <a16:creationId xmlns:a16="http://schemas.microsoft.com/office/drawing/2014/main" id="{00000000-0008-0000-0200-0000CE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67" name="Line 2987">
          <a:extLst>
            <a:ext uri="{FF2B5EF4-FFF2-40B4-BE49-F238E27FC236}">
              <a16:creationId xmlns:a16="http://schemas.microsoft.com/office/drawing/2014/main" id="{00000000-0008-0000-0200-0000CF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68" name="Line 2988">
          <a:extLst>
            <a:ext uri="{FF2B5EF4-FFF2-40B4-BE49-F238E27FC236}">
              <a16:creationId xmlns:a16="http://schemas.microsoft.com/office/drawing/2014/main" id="{00000000-0008-0000-0200-0000D0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69" name="Line 2989">
          <a:extLst>
            <a:ext uri="{FF2B5EF4-FFF2-40B4-BE49-F238E27FC236}">
              <a16:creationId xmlns:a16="http://schemas.microsoft.com/office/drawing/2014/main" id="{00000000-0008-0000-0200-0000D1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70" name="Line 2990">
          <a:extLst>
            <a:ext uri="{FF2B5EF4-FFF2-40B4-BE49-F238E27FC236}">
              <a16:creationId xmlns:a16="http://schemas.microsoft.com/office/drawing/2014/main" id="{00000000-0008-0000-0200-0000D2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71" name="Line 2991">
          <a:extLst>
            <a:ext uri="{FF2B5EF4-FFF2-40B4-BE49-F238E27FC236}">
              <a16:creationId xmlns:a16="http://schemas.microsoft.com/office/drawing/2014/main" id="{00000000-0008-0000-0200-0000D3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72" name="Line 2992">
          <a:extLst>
            <a:ext uri="{FF2B5EF4-FFF2-40B4-BE49-F238E27FC236}">
              <a16:creationId xmlns:a16="http://schemas.microsoft.com/office/drawing/2014/main" id="{00000000-0008-0000-0200-0000D4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73" name="Line 2993">
          <a:extLst>
            <a:ext uri="{FF2B5EF4-FFF2-40B4-BE49-F238E27FC236}">
              <a16:creationId xmlns:a16="http://schemas.microsoft.com/office/drawing/2014/main" id="{00000000-0008-0000-0200-0000D5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74" name="Line 2994">
          <a:extLst>
            <a:ext uri="{FF2B5EF4-FFF2-40B4-BE49-F238E27FC236}">
              <a16:creationId xmlns:a16="http://schemas.microsoft.com/office/drawing/2014/main" id="{00000000-0008-0000-0200-0000D6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75" name="Line 2995">
          <a:extLst>
            <a:ext uri="{FF2B5EF4-FFF2-40B4-BE49-F238E27FC236}">
              <a16:creationId xmlns:a16="http://schemas.microsoft.com/office/drawing/2014/main" id="{00000000-0008-0000-0200-0000D7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76" name="Line 2996">
          <a:extLst>
            <a:ext uri="{FF2B5EF4-FFF2-40B4-BE49-F238E27FC236}">
              <a16:creationId xmlns:a16="http://schemas.microsoft.com/office/drawing/2014/main" id="{00000000-0008-0000-0200-0000D8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77" name="Line 2997">
          <a:extLst>
            <a:ext uri="{FF2B5EF4-FFF2-40B4-BE49-F238E27FC236}">
              <a16:creationId xmlns:a16="http://schemas.microsoft.com/office/drawing/2014/main" id="{00000000-0008-0000-0200-0000D9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78" name="Line 2998">
          <a:extLst>
            <a:ext uri="{FF2B5EF4-FFF2-40B4-BE49-F238E27FC236}">
              <a16:creationId xmlns:a16="http://schemas.microsoft.com/office/drawing/2014/main" id="{00000000-0008-0000-0200-0000DA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79" name="Line 2999">
          <a:extLst>
            <a:ext uri="{FF2B5EF4-FFF2-40B4-BE49-F238E27FC236}">
              <a16:creationId xmlns:a16="http://schemas.microsoft.com/office/drawing/2014/main" id="{00000000-0008-0000-0200-0000DB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80" name="Line 3000">
          <a:extLst>
            <a:ext uri="{FF2B5EF4-FFF2-40B4-BE49-F238E27FC236}">
              <a16:creationId xmlns:a16="http://schemas.microsoft.com/office/drawing/2014/main" id="{00000000-0008-0000-0200-0000DC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81" name="Line 3001">
          <a:extLst>
            <a:ext uri="{FF2B5EF4-FFF2-40B4-BE49-F238E27FC236}">
              <a16:creationId xmlns:a16="http://schemas.microsoft.com/office/drawing/2014/main" id="{00000000-0008-0000-0200-0000DD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82" name="Line 3002">
          <a:extLst>
            <a:ext uri="{FF2B5EF4-FFF2-40B4-BE49-F238E27FC236}">
              <a16:creationId xmlns:a16="http://schemas.microsoft.com/office/drawing/2014/main" id="{00000000-0008-0000-0200-0000DE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83" name="Line 3003">
          <a:extLst>
            <a:ext uri="{FF2B5EF4-FFF2-40B4-BE49-F238E27FC236}">
              <a16:creationId xmlns:a16="http://schemas.microsoft.com/office/drawing/2014/main" id="{00000000-0008-0000-0200-0000DF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84" name="Line 3004">
          <a:extLst>
            <a:ext uri="{FF2B5EF4-FFF2-40B4-BE49-F238E27FC236}">
              <a16:creationId xmlns:a16="http://schemas.microsoft.com/office/drawing/2014/main" id="{00000000-0008-0000-0200-0000E0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85" name="Line 3005">
          <a:extLst>
            <a:ext uri="{FF2B5EF4-FFF2-40B4-BE49-F238E27FC236}">
              <a16:creationId xmlns:a16="http://schemas.microsoft.com/office/drawing/2014/main" id="{00000000-0008-0000-0200-0000E1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86" name="Line 3006">
          <a:extLst>
            <a:ext uri="{FF2B5EF4-FFF2-40B4-BE49-F238E27FC236}">
              <a16:creationId xmlns:a16="http://schemas.microsoft.com/office/drawing/2014/main" id="{00000000-0008-0000-0200-0000E2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87" name="Line 3007">
          <a:extLst>
            <a:ext uri="{FF2B5EF4-FFF2-40B4-BE49-F238E27FC236}">
              <a16:creationId xmlns:a16="http://schemas.microsoft.com/office/drawing/2014/main" id="{00000000-0008-0000-0200-0000E3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88" name="Line 3008">
          <a:extLst>
            <a:ext uri="{FF2B5EF4-FFF2-40B4-BE49-F238E27FC236}">
              <a16:creationId xmlns:a16="http://schemas.microsoft.com/office/drawing/2014/main" id="{00000000-0008-0000-0200-0000E4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89" name="Line 3009">
          <a:extLst>
            <a:ext uri="{FF2B5EF4-FFF2-40B4-BE49-F238E27FC236}">
              <a16:creationId xmlns:a16="http://schemas.microsoft.com/office/drawing/2014/main" id="{00000000-0008-0000-0200-0000E5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90" name="Line 3010">
          <a:extLst>
            <a:ext uri="{FF2B5EF4-FFF2-40B4-BE49-F238E27FC236}">
              <a16:creationId xmlns:a16="http://schemas.microsoft.com/office/drawing/2014/main" id="{00000000-0008-0000-0200-0000E6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91" name="Line 3011">
          <a:extLst>
            <a:ext uri="{FF2B5EF4-FFF2-40B4-BE49-F238E27FC236}">
              <a16:creationId xmlns:a16="http://schemas.microsoft.com/office/drawing/2014/main" id="{00000000-0008-0000-0200-0000E7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92" name="Line 3012">
          <a:extLst>
            <a:ext uri="{FF2B5EF4-FFF2-40B4-BE49-F238E27FC236}">
              <a16:creationId xmlns:a16="http://schemas.microsoft.com/office/drawing/2014/main" id="{00000000-0008-0000-0200-0000E8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93" name="Line 3013">
          <a:extLst>
            <a:ext uri="{FF2B5EF4-FFF2-40B4-BE49-F238E27FC236}">
              <a16:creationId xmlns:a16="http://schemas.microsoft.com/office/drawing/2014/main" id="{00000000-0008-0000-0200-0000E9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94" name="Line 3014">
          <a:extLst>
            <a:ext uri="{FF2B5EF4-FFF2-40B4-BE49-F238E27FC236}">
              <a16:creationId xmlns:a16="http://schemas.microsoft.com/office/drawing/2014/main" id="{00000000-0008-0000-0200-0000EA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95" name="Line 3015">
          <a:extLst>
            <a:ext uri="{FF2B5EF4-FFF2-40B4-BE49-F238E27FC236}">
              <a16:creationId xmlns:a16="http://schemas.microsoft.com/office/drawing/2014/main" id="{00000000-0008-0000-0200-0000EB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96" name="Line 3016">
          <a:extLst>
            <a:ext uri="{FF2B5EF4-FFF2-40B4-BE49-F238E27FC236}">
              <a16:creationId xmlns:a16="http://schemas.microsoft.com/office/drawing/2014/main" id="{00000000-0008-0000-0200-0000EC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97" name="Line 3017">
          <a:extLst>
            <a:ext uri="{FF2B5EF4-FFF2-40B4-BE49-F238E27FC236}">
              <a16:creationId xmlns:a16="http://schemas.microsoft.com/office/drawing/2014/main" id="{00000000-0008-0000-0200-0000ED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98" name="Line 3018">
          <a:extLst>
            <a:ext uri="{FF2B5EF4-FFF2-40B4-BE49-F238E27FC236}">
              <a16:creationId xmlns:a16="http://schemas.microsoft.com/office/drawing/2014/main" id="{00000000-0008-0000-0200-0000EE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799" name="Line 3019">
          <a:extLst>
            <a:ext uri="{FF2B5EF4-FFF2-40B4-BE49-F238E27FC236}">
              <a16:creationId xmlns:a16="http://schemas.microsoft.com/office/drawing/2014/main" id="{00000000-0008-0000-0200-0000EF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00" name="Line 3020">
          <a:extLst>
            <a:ext uri="{FF2B5EF4-FFF2-40B4-BE49-F238E27FC236}">
              <a16:creationId xmlns:a16="http://schemas.microsoft.com/office/drawing/2014/main" id="{00000000-0008-0000-0200-0000F0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01" name="Line 3021">
          <a:extLst>
            <a:ext uri="{FF2B5EF4-FFF2-40B4-BE49-F238E27FC236}">
              <a16:creationId xmlns:a16="http://schemas.microsoft.com/office/drawing/2014/main" id="{00000000-0008-0000-0200-0000F1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02" name="Line 3022">
          <a:extLst>
            <a:ext uri="{FF2B5EF4-FFF2-40B4-BE49-F238E27FC236}">
              <a16:creationId xmlns:a16="http://schemas.microsoft.com/office/drawing/2014/main" id="{00000000-0008-0000-0200-0000F2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03" name="Line 3023">
          <a:extLst>
            <a:ext uri="{FF2B5EF4-FFF2-40B4-BE49-F238E27FC236}">
              <a16:creationId xmlns:a16="http://schemas.microsoft.com/office/drawing/2014/main" id="{00000000-0008-0000-0200-0000F3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04" name="Line 3024">
          <a:extLst>
            <a:ext uri="{FF2B5EF4-FFF2-40B4-BE49-F238E27FC236}">
              <a16:creationId xmlns:a16="http://schemas.microsoft.com/office/drawing/2014/main" id="{00000000-0008-0000-0200-0000F4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05" name="Line 3025">
          <a:extLst>
            <a:ext uri="{FF2B5EF4-FFF2-40B4-BE49-F238E27FC236}">
              <a16:creationId xmlns:a16="http://schemas.microsoft.com/office/drawing/2014/main" id="{00000000-0008-0000-0200-0000F5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06" name="Line 3026">
          <a:extLst>
            <a:ext uri="{FF2B5EF4-FFF2-40B4-BE49-F238E27FC236}">
              <a16:creationId xmlns:a16="http://schemas.microsoft.com/office/drawing/2014/main" id="{00000000-0008-0000-0200-0000F6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07" name="Line 3027">
          <a:extLst>
            <a:ext uri="{FF2B5EF4-FFF2-40B4-BE49-F238E27FC236}">
              <a16:creationId xmlns:a16="http://schemas.microsoft.com/office/drawing/2014/main" id="{00000000-0008-0000-0200-0000F7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08" name="Line 3028">
          <a:extLst>
            <a:ext uri="{FF2B5EF4-FFF2-40B4-BE49-F238E27FC236}">
              <a16:creationId xmlns:a16="http://schemas.microsoft.com/office/drawing/2014/main" id="{00000000-0008-0000-0200-0000F8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09" name="Line 3029">
          <a:extLst>
            <a:ext uri="{FF2B5EF4-FFF2-40B4-BE49-F238E27FC236}">
              <a16:creationId xmlns:a16="http://schemas.microsoft.com/office/drawing/2014/main" id="{00000000-0008-0000-0200-0000F9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10" name="Line 3030">
          <a:extLst>
            <a:ext uri="{FF2B5EF4-FFF2-40B4-BE49-F238E27FC236}">
              <a16:creationId xmlns:a16="http://schemas.microsoft.com/office/drawing/2014/main" id="{00000000-0008-0000-0200-0000FA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11" name="Line 3031">
          <a:extLst>
            <a:ext uri="{FF2B5EF4-FFF2-40B4-BE49-F238E27FC236}">
              <a16:creationId xmlns:a16="http://schemas.microsoft.com/office/drawing/2014/main" id="{00000000-0008-0000-0200-0000FB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12" name="Line 3032">
          <a:extLst>
            <a:ext uri="{FF2B5EF4-FFF2-40B4-BE49-F238E27FC236}">
              <a16:creationId xmlns:a16="http://schemas.microsoft.com/office/drawing/2014/main" id="{00000000-0008-0000-0200-0000FC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13" name="Line 3033">
          <a:extLst>
            <a:ext uri="{FF2B5EF4-FFF2-40B4-BE49-F238E27FC236}">
              <a16:creationId xmlns:a16="http://schemas.microsoft.com/office/drawing/2014/main" id="{00000000-0008-0000-0200-0000FD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14" name="Line 3034">
          <a:extLst>
            <a:ext uri="{FF2B5EF4-FFF2-40B4-BE49-F238E27FC236}">
              <a16:creationId xmlns:a16="http://schemas.microsoft.com/office/drawing/2014/main" id="{00000000-0008-0000-0200-0000FE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15" name="Line 3035">
          <a:extLst>
            <a:ext uri="{FF2B5EF4-FFF2-40B4-BE49-F238E27FC236}">
              <a16:creationId xmlns:a16="http://schemas.microsoft.com/office/drawing/2014/main" id="{00000000-0008-0000-0200-0000FF0A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16" name="Line 3036">
          <a:extLst>
            <a:ext uri="{FF2B5EF4-FFF2-40B4-BE49-F238E27FC236}">
              <a16:creationId xmlns:a16="http://schemas.microsoft.com/office/drawing/2014/main" id="{00000000-0008-0000-0200-000000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17" name="Line 3037">
          <a:extLst>
            <a:ext uri="{FF2B5EF4-FFF2-40B4-BE49-F238E27FC236}">
              <a16:creationId xmlns:a16="http://schemas.microsoft.com/office/drawing/2014/main" id="{00000000-0008-0000-0200-000001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18" name="Line 3038">
          <a:extLst>
            <a:ext uri="{FF2B5EF4-FFF2-40B4-BE49-F238E27FC236}">
              <a16:creationId xmlns:a16="http://schemas.microsoft.com/office/drawing/2014/main" id="{00000000-0008-0000-0200-000002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19" name="Line 3039">
          <a:extLst>
            <a:ext uri="{FF2B5EF4-FFF2-40B4-BE49-F238E27FC236}">
              <a16:creationId xmlns:a16="http://schemas.microsoft.com/office/drawing/2014/main" id="{00000000-0008-0000-0200-000003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20" name="Line 3040">
          <a:extLst>
            <a:ext uri="{FF2B5EF4-FFF2-40B4-BE49-F238E27FC236}">
              <a16:creationId xmlns:a16="http://schemas.microsoft.com/office/drawing/2014/main" id="{00000000-0008-0000-0200-000004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21" name="Line 3041">
          <a:extLst>
            <a:ext uri="{FF2B5EF4-FFF2-40B4-BE49-F238E27FC236}">
              <a16:creationId xmlns:a16="http://schemas.microsoft.com/office/drawing/2014/main" id="{00000000-0008-0000-0200-000005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22" name="Line 3042">
          <a:extLst>
            <a:ext uri="{FF2B5EF4-FFF2-40B4-BE49-F238E27FC236}">
              <a16:creationId xmlns:a16="http://schemas.microsoft.com/office/drawing/2014/main" id="{00000000-0008-0000-0200-000006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23" name="Line 3043">
          <a:extLst>
            <a:ext uri="{FF2B5EF4-FFF2-40B4-BE49-F238E27FC236}">
              <a16:creationId xmlns:a16="http://schemas.microsoft.com/office/drawing/2014/main" id="{00000000-0008-0000-0200-000007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24" name="Line 3044">
          <a:extLst>
            <a:ext uri="{FF2B5EF4-FFF2-40B4-BE49-F238E27FC236}">
              <a16:creationId xmlns:a16="http://schemas.microsoft.com/office/drawing/2014/main" id="{00000000-0008-0000-0200-000008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25" name="Line 3045">
          <a:extLst>
            <a:ext uri="{FF2B5EF4-FFF2-40B4-BE49-F238E27FC236}">
              <a16:creationId xmlns:a16="http://schemas.microsoft.com/office/drawing/2014/main" id="{00000000-0008-0000-0200-000009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26" name="Line 3046">
          <a:extLst>
            <a:ext uri="{FF2B5EF4-FFF2-40B4-BE49-F238E27FC236}">
              <a16:creationId xmlns:a16="http://schemas.microsoft.com/office/drawing/2014/main" id="{00000000-0008-0000-0200-00000A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27" name="Line 3047">
          <a:extLst>
            <a:ext uri="{FF2B5EF4-FFF2-40B4-BE49-F238E27FC236}">
              <a16:creationId xmlns:a16="http://schemas.microsoft.com/office/drawing/2014/main" id="{00000000-0008-0000-0200-00000B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28" name="Line 3048">
          <a:extLst>
            <a:ext uri="{FF2B5EF4-FFF2-40B4-BE49-F238E27FC236}">
              <a16:creationId xmlns:a16="http://schemas.microsoft.com/office/drawing/2014/main" id="{00000000-0008-0000-0200-00000C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29" name="Line 3049">
          <a:extLst>
            <a:ext uri="{FF2B5EF4-FFF2-40B4-BE49-F238E27FC236}">
              <a16:creationId xmlns:a16="http://schemas.microsoft.com/office/drawing/2014/main" id="{00000000-0008-0000-0200-00000D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30" name="Line 3050">
          <a:extLst>
            <a:ext uri="{FF2B5EF4-FFF2-40B4-BE49-F238E27FC236}">
              <a16:creationId xmlns:a16="http://schemas.microsoft.com/office/drawing/2014/main" id="{00000000-0008-0000-0200-00000E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31" name="Line 3051">
          <a:extLst>
            <a:ext uri="{FF2B5EF4-FFF2-40B4-BE49-F238E27FC236}">
              <a16:creationId xmlns:a16="http://schemas.microsoft.com/office/drawing/2014/main" id="{00000000-0008-0000-0200-00000F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32" name="Line 3052">
          <a:extLst>
            <a:ext uri="{FF2B5EF4-FFF2-40B4-BE49-F238E27FC236}">
              <a16:creationId xmlns:a16="http://schemas.microsoft.com/office/drawing/2014/main" id="{00000000-0008-0000-0200-000010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33" name="Line 3053">
          <a:extLst>
            <a:ext uri="{FF2B5EF4-FFF2-40B4-BE49-F238E27FC236}">
              <a16:creationId xmlns:a16="http://schemas.microsoft.com/office/drawing/2014/main" id="{00000000-0008-0000-0200-000011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34" name="Line 3054">
          <a:extLst>
            <a:ext uri="{FF2B5EF4-FFF2-40B4-BE49-F238E27FC236}">
              <a16:creationId xmlns:a16="http://schemas.microsoft.com/office/drawing/2014/main" id="{00000000-0008-0000-0200-000012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35" name="Line 3055">
          <a:extLst>
            <a:ext uri="{FF2B5EF4-FFF2-40B4-BE49-F238E27FC236}">
              <a16:creationId xmlns:a16="http://schemas.microsoft.com/office/drawing/2014/main" id="{00000000-0008-0000-0200-000013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36" name="Line 3056">
          <a:extLst>
            <a:ext uri="{FF2B5EF4-FFF2-40B4-BE49-F238E27FC236}">
              <a16:creationId xmlns:a16="http://schemas.microsoft.com/office/drawing/2014/main" id="{00000000-0008-0000-0200-000014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37" name="Line 3057">
          <a:extLst>
            <a:ext uri="{FF2B5EF4-FFF2-40B4-BE49-F238E27FC236}">
              <a16:creationId xmlns:a16="http://schemas.microsoft.com/office/drawing/2014/main" id="{00000000-0008-0000-0200-000015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38" name="Line 3058">
          <a:extLst>
            <a:ext uri="{FF2B5EF4-FFF2-40B4-BE49-F238E27FC236}">
              <a16:creationId xmlns:a16="http://schemas.microsoft.com/office/drawing/2014/main" id="{00000000-0008-0000-0200-000016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39" name="Line 3059">
          <a:extLst>
            <a:ext uri="{FF2B5EF4-FFF2-40B4-BE49-F238E27FC236}">
              <a16:creationId xmlns:a16="http://schemas.microsoft.com/office/drawing/2014/main" id="{00000000-0008-0000-0200-000017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40" name="Line 3060">
          <a:extLst>
            <a:ext uri="{FF2B5EF4-FFF2-40B4-BE49-F238E27FC236}">
              <a16:creationId xmlns:a16="http://schemas.microsoft.com/office/drawing/2014/main" id="{00000000-0008-0000-0200-000018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41" name="Line 3061">
          <a:extLst>
            <a:ext uri="{FF2B5EF4-FFF2-40B4-BE49-F238E27FC236}">
              <a16:creationId xmlns:a16="http://schemas.microsoft.com/office/drawing/2014/main" id="{00000000-0008-0000-0200-000019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42" name="Line 3062">
          <a:extLst>
            <a:ext uri="{FF2B5EF4-FFF2-40B4-BE49-F238E27FC236}">
              <a16:creationId xmlns:a16="http://schemas.microsoft.com/office/drawing/2014/main" id="{00000000-0008-0000-0200-00001A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43" name="Line 3063">
          <a:extLst>
            <a:ext uri="{FF2B5EF4-FFF2-40B4-BE49-F238E27FC236}">
              <a16:creationId xmlns:a16="http://schemas.microsoft.com/office/drawing/2014/main" id="{00000000-0008-0000-0200-00001B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44" name="Line 3064">
          <a:extLst>
            <a:ext uri="{FF2B5EF4-FFF2-40B4-BE49-F238E27FC236}">
              <a16:creationId xmlns:a16="http://schemas.microsoft.com/office/drawing/2014/main" id="{00000000-0008-0000-0200-00001C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45" name="Line 3065">
          <a:extLst>
            <a:ext uri="{FF2B5EF4-FFF2-40B4-BE49-F238E27FC236}">
              <a16:creationId xmlns:a16="http://schemas.microsoft.com/office/drawing/2014/main" id="{00000000-0008-0000-0200-00001D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46" name="Line 3066">
          <a:extLst>
            <a:ext uri="{FF2B5EF4-FFF2-40B4-BE49-F238E27FC236}">
              <a16:creationId xmlns:a16="http://schemas.microsoft.com/office/drawing/2014/main" id="{00000000-0008-0000-0200-00001E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47" name="Line 3067">
          <a:extLst>
            <a:ext uri="{FF2B5EF4-FFF2-40B4-BE49-F238E27FC236}">
              <a16:creationId xmlns:a16="http://schemas.microsoft.com/office/drawing/2014/main" id="{00000000-0008-0000-0200-00001F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48" name="Line 3068">
          <a:extLst>
            <a:ext uri="{FF2B5EF4-FFF2-40B4-BE49-F238E27FC236}">
              <a16:creationId xmlns:a16="http://schemas.microsoft.com/office/drawing/2014/main" id="{00000000-0008-0000-0200-000020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49" name="Line 3069">
          <a:extLst>
            <a:ext uri="{FF2B5EF4-FFF2-40B4-BE49-F238E27FC236}">
              <a16:creationId xmlns:a16="http://schemas.microsoft.com/office/drawing/2014/main" id="{00000000-0008-0000-0200-000021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50" name="Line 3070">
          <a:extLst>
            <a:ext uri="{FF2B5EF4-FFF2-40B4-BE49-F238E27FC236}">
              <a16:creationId xmlns:a16="http://schemas.microsoft.com/office/drawing/2014/main" id="{00000000-0008-0000-0200-000022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51" name="Line 3071">
          <a:extLst>
            <a:ext uri="{FF2B5EF4-FFF2-40B4-BE49-F238E27FC236}">
              <a16:creationId xmlns:a16="http://schemas.microsoft.com/office/drawing/2014/main" id="{00000000-0008-0000-0200-000023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52" name="Line 3072">
          <a:extLst>
            <a:ext uri="{FF2B5EF4-FFF2-40B4-BE49-F238E27FC236}">
              <a16:creationId xmlns:a16="http://schemas.microsoft.com/office/drawing/2014/main" id="{00000000-0008-0000-0200-000024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53" name="Line 3073">
          <a:extLst>
            <a:ext uri="{FF2B5EF4-FFF2-40B4-BE49-F238E27FC236}">
              <a16:creationId xmlns:a16="http://schemas.microsoft.com/office/drawing/2014/main" id="{00000000-0008-0000-0200-000025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54" name="Line 3074">
          <a:extLst>
            <a:ext uri="{FF2B5EF4-FFF2-40B4-BE49-F238E27FC236}">
              <a16:creationId xmlns:a16="http://schemas.microsoft.com/office/drawing/2014/main" id="{00000000-0008-0000-0200-000026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55" name="Line 3075">
          <a:extLst>
            <a:ext uri="{FF2B5EF4-FFF2-40B4-BE49-F238E27FC236}">
              <a16:creationId xmlns:a16="http://schemas.microsoft.com/office/drawing/2014/main" id="{00000000-0008-0000-0200-000027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56" name="Line 3076">
          <a:extLst>
            <a:ext uri="{FF2B5EF4-FFF2-40B4-BE49-F238E27FC236}">
              <a16:creationId xmlns:a16="http://schemas.microsoft.com/office/drawing/2014/main" id="{00000000-0008-0000-0200-000028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57" name="Line 3077">
          <a:extLst>
            <a:ext uri="{FF2B5EF4-FFF2-40B4-BE49-F238E27FC236}">
              <a16:creationId xmlns:a16="http://schemas.microsoft.com/office/drawing/2014/main" id="{00000000-0008-0000-0200-000029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58" name="Line 3078">
          <a:extLst>
            <a:ext uri="{FF2B5EF4-FFF2-40B4-BE49-F238E27FC236}">
              <a16:creationId xmlns:a16="http://schemas.microsoft.com/office/drawing/2014/main" id="{00000000-0008-0000-0200-00002A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59" name="Line 3079">
          <a:extLst>
            <a:ext uri="{FF2B5EF4-FFF2-40B4-BE49-F238E27FC236}">
              <a16:creationId xmlns:a16="http://schemas.microsoft.com/office/drawing/2014/main" id="{00000000-0008-0000-0200-00002B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60" name="Line 3080">
          <a:extLst>
            <a:ext uri="{FF2B5EF4-FFF2-40B4-BE49-F238E27FC236}">
              <a16:creationId xmlns:a16="http://schemas.microsoft.com/office/drawing/2014/main" id="{00000000-0008-0000-0200-00002C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61" name="Line 3081">
          <a:extLst>
            <a:ext uri="{FF2B5EF4-FFF2-40B4-BE49-F238E27FC236}">
              <a16:creationId xmlns:a16="http://schemas.microsoft.com/office/drawing/2014/main" id="{00000000-0008-0000-0200-00002D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62" name="Line 3082">
          <a:extLst>
            <a:ext uri="{FF2B5EF4-FFF2-40B4-BE49-F238E27FC236}">
              <a16:creationId xmlns:a16="http://schemas.microsoft.com/office/drawing/2014/main" id="{00000000-0008-0000-0200-00002E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63" name="Line 3083">
          <a:extLst>
            <a:ext uri="{FF2B5EF4-FFF2-40B4-BE49-F238E27FC236}">
              <a16:creationId xmlns:a16="http://schemas.microsoft.com/office/drawing/2014/main" id="{00000000-0008-0000-0200-00002F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64" name="Line 3084">
          <a:extLst>
            <a:ext uri="{FF2B5EF4-FFF2-40B4-BE49-F238E27FC236}">
              <a16:creationId xmlns:a16="http://schemas.microsoft.com/office/drawing/2014/main" id="{00000000-0008-0000-0200-000030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65" name="Line 3085">
          <a:extLst>
            <a:ext uri="{FF2B5EF4-FFF2-40B4-BE49-F238E27FC236}">
              <a16:creationId xmlns:a16="http://schemas.microsoft.com/office/drawing/2014/main" id="{00000000-0008-0000-0200-000031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66" name="Line 3086">
          <a:extLst>
            <a:ext uri="{FF2B5EF4-FFF2-40B4-BE49-F238E27FC236}">
              <a16:creationId xmlns:a16="http://schemas.microsoft.com/office/drawing/2014/main" id="{00000000-0008-0000-0200-000032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67" name="Line 3087">
          <a:extLst>
            <a:ext uri="{FF2B5EF4-FFF2-40B4-BE49-F238E27FC236}">
              <a16:creationId xmlns:a16="http://schemas.microsoft.com/office/drawing/2014/main" id="{00000000-0008-0000-0200-000033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68" name="Line 3088">
          <a:extLst>
            <a:ext uri="{FF2B5EF4-FFF2-40B4-BE49-F238E27FC236}">
              <a16:creationId xmlns:a16="http://schemas.microsoft.com/office/drawing/2014/main" id="{00000000-0008-0000-0200-000034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69" name="Line 3089">
          <a:extLst>
            <a:ext uri="{FF2B5EF4-FFF2-40B4-BE49-F238E27FC236}">
              <a16:creationId xmlns:a16="http://schemas.microsoft.com/office/drawing/2014/main" id="{00000000-0008-0000-0200-000035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70" name="Line 3090">
          <a:extLst>
            <a:ext uri="{FF2B5EF4-FFF2-40B4-BE49-F238E27FC236}">
              <a16:creationId xmlns:a16="http://schemas.microsoft.com/office/drawing/2014/main" id="{00000000-0008-0000-0200-000036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71" name="Line 3091">
          <a:extLst>
            <a:ext uri="{FF2B5EF4-FFF2-40B4-BE49-F238E27FC236}">
              <a16:creationId xmlns:a16="http://schemas.microsoft.com/office/drawing/2014/main" id="{00000000-0008-0000-0200-000037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72" name="Line 3092">
          <a:extLst>
            <a:ext uri="{FF2B5EF4-FFF2-40B4-BE49-F238E27FC236}">
              <a16:creationId xmlns:a16="http://schemas.microsoft.com/office/drawing/2014/main" id="{00000000-0008-0000-0200-000038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73" name="Line 3093">
          <a:extLst>
            <a:ext uri="{FF2B5EF4-FFF2-40B4-BE49-F238E27FC236}">
              <a16:creationId xmlns:a16="http://schemas.microsoft.com/office/drawing/2014/main" id="{00000000-0008-0000-0200-000039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74" name="Line 3094">
          <a:extLst>
            <a:ext uri="{FF2B5EF4-FFF2-40B4-BE49-F238E27FC236}">
              <a16:creationId xmlns:a16="http://schemas.microsoft.com/office/drawing/2014/main" id="{00000000-0008-0000-0200-00003A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75" name="Line 3095">
          <a:extLst>
            <a:ext uri="{FF2B5EF4-FFF2-40B4-BE49-F238E27FC236}">
              <a16:creationId xmlns:a16="http://schemas.microsoft.com/office/drawing/2014/main" id="{00000000-0008-0000-0200-00003B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76" name="Line 3096">
          <a:extLst>
            <a:ext uri="{FF2B5EF4-FFF2-40B4-BE49-F238E27FC236}">
              <a16:creationId xmlns:a16="http://schemas.microsoft.com/office/drawing/2014/main" id="{00000000-0008-0000-0200-00003C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77" name="Line 3097">
          <a:extLst>
            <a:ext uri="{FF2B5EF4-FFF2-40B4-BE49-F238E27FC236}">
              <a16:creationId xmlns:a16="http://schemas.microsoft.com/office/drawing/2014/main" id="{00000000-0008-0000-0200-00003D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78" name="Line 3098">
          <a:extLst>
            <a:ext uri="{FF2B5EF4-FFF2-40B4-BE49-F238E27FC236}">
              <a16:creationId xmlns:a16="http://schemas.microsoft.com/office/drawing/2014/main" id="{00000000-0008-0000-0200-00003E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79" name="Line 3099">
          <a:extLst>
            <a:ext uri="{FF2B5EF4-FFF2-40B4-BE49-F238E27FC236}">
              <a16:creationId xmlns:a16="http://schemas.microsoft.com/office/drawing/2014/main" id="{00000000-0008-0000-0200-00003F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80" name="Line 3100">
          <a:extLst>
            <a:ext uri="{FF2B5EF4-FFF2-40B4-BE49-F238E27FC236}">
              <a16:creationId xmlns:a16="http://schemas.microsoft.com/office/drawing/2014/main" id="{00000000-0008-0000-0200-000040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81" name="Line 3101">
          <a:extLst>
            <a:ext uri="{FF2B5EF4-FFF2-40B4-BE49-F238E27FC236}">
              <a16:creationId xmlns:a16="http://schemas.microsoft.com/office/drawing/2014/main" id="{00000000-0008-0000-0200-000041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82" name="Line 3102">
          <a:extLst>
            <a:ext uri="{FF2B5EF4-FFF2-40B4-BE49-F238E27FC236}">
              <a16:creationId xmlns:a16="http://schemas.microsoft.com/office/drawing/2014/main" id="{00000000-0008-0000-0200-000042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83" name="Line 3103">
          <a:extLst>
            <a:ext uri="{FF2B5EF4-FFF2-40B4-BE49-F238E27FC236}">
              <a16:creationId xmlns:a16="http://schemas.microsoft.com/office/drawing/2014/main" id="{00000000-0008-0000-0200-000043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84" name="Line 3104">
          <a:extLst>
            <a:ext uri="{FF2B5EF4-FFF2-40B4-BE49-F238E27FC236}">
              <a16:creationId xmlns:a16="http://schemas.microsoft.com/office/drawing/2014/main" id="{00000000-0008-0000-0200-000044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85" name="Line 3105">
          <a:extLst>
            <a:ext uri="{FF2B5EF4-FFF2-40B4-BE49-F238E27FC236}">
              <a16:creationId xmlns:a16="http://schemas.microsoft.com/office/drawing/2014/main" id="{00000000-0008-0000-0200-000045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86" name="Line 3106">
          <a:extLst>
            <a:ext uri="{FF2B5EF4-FFF2-40B4-BE49-F238E27FC236}">
              <a16:creationId xmlns:a16="http://schemas.microsoft.com/office/drawing/2014/main" id="{00000000-0008-0000-0200-000046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87" name="Line 3107">
          <a:extLst>
            <a:ext uri="{FF2B5EF4-FFF2-40B4-BE49-F238E27FC236}">
              <a16:creationId xmlns:a16="http://schemas.microsoft.com/office/drawing/2014/main" id="{00000000-0008-0000-0200-000047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88" name="Line 3108">
          <a:extLst>
            <a:ext uri="{FF2B5EF4-FFF2-40B4-BE49-F238E27FC236}">
              <a16:creationId xmlns:a16="http://schemas.microsoft.com/office/drawing/2014/main" id="{00000000-0008-0000-0200-000048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89" name="Line 3109">
          <a:extLst>
            <a:ext uri="{FF2B5EF4-FFF2-40B4-BE49-F238E27FC236}">
              <a16:creationId xmlns:a16="http://schemas.microsoft.com/office/drawing/2014/main" id="{00000000-0008-0000-0200-000049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90" name="Line 3110">
          <a:extLst>
            <a:ext uri="{FF2B5EF4-FFF2-40B4-BE49-F238E27FC236}">
              <a16:creationId xmlns:a16="http://schemas.microsoft.com/office/drawing/2014/main" id="{00000000-0008-0000-0200-00004A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91" name="Line 3111">
          <a:extLst>
            <a:ext uri="{FF2B5EF4-FFF2-40B4-BE49-F238E27FC236}">
              <a16:creationId xmlns:a16="http://schemas.microsoft.com/office/drawing/2014/main" id="{00000000-0008-0000-0200-00004B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92" name="Line 3112">
          <a:extLst>
            <a:ext uri="{FF2B5EF4-FFF2-40B4-BE49-F238E27FC236}">
              <a16:creationId xmlns:a16="http://schemas.microsoft.com/office/drawing/2014/main" id="{00000000-0008-0000-0200-00004C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93" name="Line 3113">
          <a:extLst>
            <a:ext uri="{FF2B5EF4-FFF2-40B4-BE49-F238E27FC236}">
              <a16:creationId xmlns:a16="http://schemas.microsoft.com/office/drawing/2014/main" id="{00000000-0008-0000-0200-00004D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94" name="Line 3114">
          <a:extLst>
            <a:ext uri="{FF2B5EF4-FFF2-40B4-BE49-F238E27FC236}">
              <a16:creationId xmlns:a16="http://schemas.microsoft.com/office/drawing/2014/main" id="{00000000-0008-0000-0200-00004E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95" name="Line 3115">
          <a:extLst>
            <a:ext uri="{FF2B5EF4-FFF2-40B4-BE49-F238E27FC236}">
              <a16:creationId xmlns:a16="http://schemas.microsoft.com/office/drawing/2014/main" id="{00000000-0008-0000-0200-00004F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96" name="Line 3116">
          <a:extLst>
            <a:ext uri="{FF2B5EF4-FFF2-40B4-BE49-F238E27FC236}">
              <a16:creationId xmlns:a16="http://schemas.microsoft.com/office/drawing/2014/main" id="{00000000-0008-0000-0200-000050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97" name="Line 3117">
          <a:extLst>
            <a:ext uri="{FF2B5EF4-FFF2-40B4-BE49-F238E27FC236}">
              <a16:creationId xmlns:a16="http://schemas.microsoft.com/office/drawing/2014/main" id="{00000000-0008-0000-0200-000051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98" name="Line 3118">
          <a:extLst>
            <a:ext uri="{FF2B5EF4-FFF2-40B4-BE49-F238E27FC236}">
              <a16:creationId xmlns:a16="http://schemas.microsoft.com/office/drawing/2014/main" id="{00000000-0008-0000-0200-000052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899" name="Line 3119">
          <a:extLst>
            <a:ext uri="{FF2B5EF4-FFF2-40B4-BE49-F238E27FC236}">
              <a16:creationId xmlns:a16="http://schemas.microsoft.com/office/drawing/2014/main" id="{00000000-0008-0000-0200-000053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00" name="Line 3120">
          <a:extLst>
            <a:ext uri="{FF2B5EF4-FFF2-40B4-BE49-F238E27FC236}">
              <a16:creationId xmlns:a16="http://schemas.microsoft.com/office/drawing/2014/main" id="{00000000-0008-0000-0200-000054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01" name="Line 3121">
          <a:extLst>
            <a:ext uri="{FF2B5EF4-FFF2-40B4-BE49-F238E27FC236}">
              <a16:creationId xmlns:a16="http://schemas.microsoft.com/office/drawing/2014/main" id="{00000000-0008-0000-0200-000055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02" name="Line 3122">
          <a:extLst>
            <a:ext uri="{FF2B5EF4-FFF2-40B4-BE49-F238E27FC236}">
              <a16:creationId xmlns:a16="http://schemas.microsoft.com/office/drawing/2014/main" id="{00000000-0008-0000-0200-000056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03" name="Line 3123">
          <a:extLst>
            <a:ext uri="{FF2B5EF4-FFF2-40B4-BE49-F238E27FC236}">
              <a16:creationId xmlns:a16="http://schemas.microsoft.com/office/drawing/2014/main" id="{00000000-0008-0000-0200-000057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04" name="Line 3124">
          <a:extLst>
            <a:ext uri="{FF2B5EF4-FFF2-40B4-BE49-F238E27FC236}">
              <a16:creationId xmlns:a16="http://schemas.microsoft.com/office/drawing/2014/main" id="{00000000-0008-0000-0200-000058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05" name="Line 3125">
          <a:extLst>
            <a:ext uri="{FF2B5EF4-FFF2-40B4-BE49-F238E27FC236}">
              <a16:creationId xmlns:a16="http://schemas.microsoft.com/office/drawing/2014/main" id="{00000000-0008-0000-0200-000059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06" name="Line 3126">
          <a:extLst>
            <a:ext uri="{FF2B5EF4-FFF2-40B4-BE49-F238E27FC236}">
              <a16:creationId xmlns:a16="http://schemas.microsoft.com/office/drawing/2014/main" id="{00000000-0008-0000-0200-00005A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07" name="Line 3127">
          <a:extLst>
            <a:ext uri="{FF2B5EF4-FFF2-40B4-BE49-F238E27FC236}">
              <a16:creationId xmlns:a16="http://schemas.microsoft.com/office/drawing/2014/main" id="{00000000-0008-0000-0200-00005B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08" name="Line 3128">
          <a:extLst>
            <a:ext uri="{FF2B5EF4-FFF2-40B4-BE49-F238E27FC236}">
              <a16:creationId xmlns:a16="http://schemas.microsoft.com/office/drawing/2014/main" id="{00000000-0008-0000-0200-00005C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09" name="Line 3129">
          <a:extLst>
            <a:ext uri="{FF2B5EF4-FFF2-40B4-BE49-F238E27FC236}">
              <a16:creationId xmlns:a16="http://schemas.microsoft.com/office/drawing/2014/main" id="{00000000-0008-0000-0200-00005D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10" name="Line 3130">
          <a:extLst>
            <a:ext uri="{FF2B5EF4-FFF2-40B4-BE49-F238E27FC236}">
              <a16:creationId xmlns:a16="http://schemas.microsoft.com/office/drawing/2014/main" id="{00000000-0008-0000-0200-00005E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2911" name="AutoShape 3131">
          <a:extLst>
            <a:ext uri="{FF2B5EF4-FFF2-40B4-BE49-F238E27FC236}">
              <a16:creationId xmlns:a16="http://schemas.microsoft.com/office/drawing/2014/main" id="{00000000-0008-0000-0200-00005F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2912" name="AutoShape 3132">
          <a:extLst>
            <a:ext uri="{FF2B5EF4-FFF2-40B4-BE49-F238E27FC236}">
              <a16:creationId xmlns:a16="http://schemas.microsoft.com/office/drawing/2014/main" id="{00000000-0008-0000-0200-000060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2913" name="AutoShape 3133">
          <a:extLst>
            <a:ext uri="{FF2B5EF4-FFF2-40B4-BE49-F238E27FC236}">
              <a16:creationId xmlns:a16="http://schemas.microsoft.com/office/drawing/2014/main" id="{00000000-0008-0000-0200-000061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2914" name="AutoShape 3134">
          <a:extLst>
            <a:ext uri="{FF2B5EF4-FFF2-40B4-BE49-F238E27FC236}">
              <a16:creationId xmlns:a16="http://schemas.microsoft.com/office/drawing/2014/main" id="{00000000-0008-0000-0200-000062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2915" name="Line 3135">
          <a:extLst>
            <a:ext uri="{FF2B5EF4-FFF2-40B4-BE49-F238E27FC236}">
              <a16:creationId xmlns:a16="http://schemas.microsoft.com/office/drawing/2014/main" id="{00000000-0008-0000-0200-000063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16" name="Line 3136">
          <a:extLst>
            <a:ext uri="{FF2B5EF4-FFF2-40B4-BE49-F238E27FC236}">
              <a16:creationId xmlns:a16="http://schemas.microsoft.com/office/drawing/2014/main" id="{00000000-0008-0000-0200-000064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17" name="Line 3137">
          <a:extLst>
            <a:ext uri="{FF2B5EF4-FFF2-40B4-BE49-F238E27FC236}">
              <a16:creationId xmlns:a16="http://schemas.microsoft.com/office/drawing/2014/main" id="{00000000-0008-0000-0200-000065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18" name="Line 3138">
          <a:extLst>
            <a:ext uri="{FF2B5EF4-FFF2-40B4-BE49-F238E27FC236}">
              <a16:creationId xmlns:a16="http://schemas.microsoft.com/office/drawing/2014/main" id="{00000000-0008-0000-0200-000066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19" name="Line 3139">
          <a:extLst>
            <a:ext uri="{FF2B5EF4-FFF2-40B4-BE49-F238E27FC236}">
              <a16:creationId xmlns:a16="http://schemas.microsoft.com/office/drawing/2014/main" id="{00000000-0008-0000-0200-000067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20" name="Line 3140">
          <a:extLst>
            <a:ext uri="{FF2B5EF4-FFF2-40B4-BE49-F238E27FC236}">
              <a16:creationId xmlns:a16="http://schemas.microsoft.com/office/drawing/2014/main" id="{00000000-0008-0000-0200-000068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21" name="Line 3141">
          <a:extLst>
            <a:ext uri="{FF2B5EF4-FFF2-40B4-BE49-F238E27FC236}">
              <a16:creationId xmlns:a16="http://schemas.microsoft.com/office/drawing/2014/main" id="{00000000-0008-0000-0200-000069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22" name="Line 3142">
          <a:extLst>
            <a:ext uri="{FF2B5EF4-FFF2-40B4-BE49-F238E27FC236}">
              <a16:creationId xmlns:a16="http://schemas.microsoft.com/office/drawing/2014/main" id="{00000000-0008-0000-0200-00006A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23" name="Line 3143">
          <a:extLst>
            <a:ext uri="{FF2B5EF4-FFF2-40B4-BE49-F238E27FC236}">
              <a16:creationId xmlns:a16="http://schemas.microsoft.com/office/drawing/2014/main" id="{00000000-0008-0000-0200-00006B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24" name="Line 3144">
          <a:extLst>
            <a:ext uri="{FF2B5EF4-FFF2-40B4-BE49-F238E27FC236}">
              <a16:creationId xmlns:a16="http://schemas.microsoft.com/office/drawing/2014/main" id="{00000000-0008-0000-0200-00006C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2925" name="AutoShape 3145">
          <a:extLst>
            <a:ext uri="{FF2B5EF4-FFF2-40B4-BE49-F238E27FC236}">
              <a16:creationId xmlns:a16="http://schemas.microsoft.com/office/drawing/2014/main" id="{00000000-0008-0000-0200-00006D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2926" name="AutoShape 3146">
          <a:extLst>
            <a:ext uri="{FF2B5EF4-FFF2-40B4-BE49-F238E27FC236}">
              <a16:creationId xmlns:a16="http://schemas.microsoft.com/office/drawing/2014/main" id="{00000000-0008-0000-0200-00006E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2927" name="Line 3147">
          <a:extLst>
            <a:ext uri="{FF2B5EF4-FFF2-40B4-BE49-F238E27FC236}">
              <a16:creationId xmlns:a16="http://schemas.microsoft.com/office/drawing/2014/main" id="{00000000-0008-0000-0200-00006F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28" name="Line 3148">
          <a:extLst>
            <a:ext uri="{FF2B5EF4-FFF2-40B4-BE49-F238E27FC236}">
              <a16:creationId xmlns:a16="http://schemas.microsoft.com/office/drawing/2014/main" id="{00000000-0008-0000-0200-000070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29" name="Line 3149">
          <a:extLst>
            <a:ext uri="{FF2B5EF4-FFF2-40B4-BE49-F238E27FC236}">
              <a16:creationId xmlns:a16="http://schemas.microsoft.com/office/drawing/2014/main" id="{00000000-0008-0000-0200-000071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30" name="Line 3150">
          <a:extLst>
            <a:ext uri="{FF2B5EF4-FFF2-40B4-BE49-F238E27FC236}">
              <a16:creationId xmlns:a16="http://schemas.microsoft.com/office/drawing/2014/main" id="{00000000-0008-0000-0200-000072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31" name="Line 3151">
          <a:extLst>
            <a:ext uri="{FF2B5EF4-FFF2-40B4-BE49-F238E27FC236}">
              <a16:creationId xmlns:a16="http://schemas.microsoft.com/office/drawing/2014/main" id="{00000000-0008-0000-0200-000073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32" name="Line 3152">
          <a:extLst>
            <a:ext uri="{FF2B5EF4-FFF2-40B4-BE49-F238E27FC236}">
              <a16:creationId xmlns:a16="http://schemas.microsoft.com/office/drawing/2014/main" id="{00000000-0008-0000-0200-000074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33" name="Line 3153">
          <a:extLst>
            <a:ext uri="{FF2B5EF4-FFF2-40B4-BE49-F238E27FC236}">
              <a16:creationId xmlns:a16="http://schemas.microsoft.com/office/drawing/2014/main" id="{00000000-0008-0000-0200-000075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34" name="Line 3154">
          <a:extLst>
            <a:ext uri="{FF2B5EF4-FFF2-40B4-BE49-F238E27FC236}">
              <a16:creationId xmlns:a16="http://schemas.microsoft.com/office/drawing/2014/main" id="{00000000-0008-0000-0200-000076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35" name="Line 3155">
          <a:extLst>
            <a:ext uri="{FF2B5EF4-FFF2-40B4-BE49-F238E27FC236}">
              <a16:creationId xmlns:a16="http://schemas.microsoft.com/office/drawing/2014/main" id="{00000000-0008-0000-0200-000077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36" name="Line 3156">
          <a:extLst>
            <a:ext uri="{FF2B5EF4-FFF2-40B4-BE49-F238E27FC236}">
              <a16:creationId xmlns:a16="http://schemas.microsoft.com/office/drawing/2014/main" id="{00000000-0008-0000-0200-000078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37" name="Line 3157">
          <a:extLst>
            <a:ext uri="{FF2B5EF4-FFF2-40B4-BE49-F238E27FC236}">
              <a16:creationId xmlns:a16="http://schemas.microsoft.com/office/drawing/2014/main" id="{00000000-0008-0000-0200-0000790B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38" name="Line 3158">
          <a:extLst>
            <a:ext uri="{FF2B5EF4-FFF2-40B4-BE49-F238E27FC236}">
              <a16:creationId xmlns:a16="http://schemas.microsoft.com/office/drawing/2014/main" id="{00000000-0008-0000-0200-00007A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39" name="Line 3159">
          <a:extLst>
            <a:ext uri="{FF2B5EF4-FFF2-40B4-BE49-F238E27FC236}">
              <a16:creationId xmlns:a16="http://schemas.microsoft.com/office/drawing/2014/main" id="{00000000-0008-0000-0200-00007B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40" name="Line 3160">
          <a:extLst>
            <a:ext uri="{FF2B5EF4-FFF2-40B4-BE49-F238E27FC236}">
              <a16:creationId xmlns:a16="http://schemas.microsoft.com/office/drawing/2014/main" id="{00000000-0008-0000-0200-00007C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41" name="Line 3161">
          <a:extLst>
            <a:ext uri="{FF2B5EF4-FFF2-40B4-BE49-F238E27FC236}">
              <a16:creationId xmlns:a16="http://schemas.microsoft.com/office/drawing/2014/main" id="{00000000-0008-0000-0200-00007D0B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42" name="Line 3162">
          <a:extLst>
            <a:ext uri="{FF2B5EF4-FFF2-40B4-BE49-F238E27FC236}">
              <a16:creationId xmlns:a16="http://schemas.microsoft.com/office/drawing/2014/main" id="{00000000-0008-0000-0200-00007E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43" name="Line 3163">
          <a:extLst>
            <a:ext uri="{FF2B5EF4-FFF2-40B4-BE49-F238E27FC236}">
              <a16:creationId xmlns:a16="http://schemas.microsoft.com/office/drawing/2014/main" id="{00000000-0008-0000-0200-00007F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44" name="Line 3164">
          <a:extLst>
            <a:ext uri="{FF2B5EF4-FFF2-40B4-BE49-F238E27FC236}">
              <a16:creationId xmlns:a16="http://schemas.microsoft.com/office/drawing/2014/main" id="{00000000-0008-0000-0200-000080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45" name="Line 3165">
          <a:extLst>
            <a:ext uri="{FF2B5EF4-FFF2-40B4-BE49-F238E27FC236}">
              <a16:creationId xmlns:a16="http://schemas.microsoft.com/office/drawing/2014/main" id="{00000000-0008-0000-0200-0000810B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46" name="Line 3166">
          <a:extLst>
            <a:ext uri="{FF2B5EF4-FFF2-40B4-BE49-F238E27FC236}">
              <a16:creationId xmlns:a16="http://schemas.microsoft.com/office/drawing/2014/main" id="{00000000-0008-0000-0200-000082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47" name="Line 3167">
          <a:extLst>
            <a:ext uri="{FF2B5EF4-FFF2-40B4-BE49-F238E27FC236}">
              <a16:creationId xmlns:a16="http://schemas.microsoft.com/office/drawing/2014/main" id="{00000000-0008-0000-0200-000083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48" name="Line 3168">
          <a:extLst>
            <a:ext uri="{FF2B5EF4-FFF2-40B4-BE49-F238E27FC236}">
              <a16:creationId xmlns:a16="http://schemas.microsoft.com/office/drawing/2014/main" id="{00000000-0008-0000-0200-000084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2949" name="AutoShape 3169">
          <a:extLst>
            <a:ext uri="{FF2B5EF4-FFF2-40B4-BE49-F238E27FC236}">
              <a16:creationId xmlns:a16="http://schemas.microsoft.com/office/drawing/2014/main" id="{00000000-0008-0000-0200-000085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2950" name="AutoShape 3170">
          <a:extLst>
            <a:ext uri="{FF2B5EF4-FFF2-40B4-BE49-F238E27FC236}">
              <a16:creationId xmlns:a16="http://schemas.microsoft.com/office/drawing/2014/main" id="{00000000-0008-0000-0200-000086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2951" name="AutoShape 3171">
          <a:extLst>
            <a:ext uri="{FF2B5EF4-FFF2-40B4-BE49-F238E27FC236}">
              <a16:creationId xmlns:a16="http://schemas.microsoft.com/office/drawing/2014/main" id="{00000000-0008-0000-0200-000087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2952" name="Line 3172">
          <a:extLst>
            <a:ext uri="{FF2B5EF4-FFF2-40B4-BE49-F238E27FC236}">
              <a16:creationId xmlns:a16="http://schemas.microsoft.com/office/drawing/2014/main" id="{00000000-0008-0000-0200-000088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53" name="Line 3173">
          <a:extLst>
            <a:ext uri="{FF2B5EF4-FFF2-40B4-BE49-F238E27FC236}">
              <a16:creationId xmlns:a16="http://schemas.microsoft.com/office/drawing/2014/main" id="{00000000-0008-0000-0200-000089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54" name="Line 3174">
          <a:extLst>
            <a:ext uri="{FF2B5EF4-FFF2-40B4-BE49-F238E27FC236}">
              <a16:creationId xmlns:a16="http://schemas.microsoft.com/office/drawing/2014/main" id="{00000000-0008-0000-0200-00008A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55" name="Line 3175">
          <a:extLst>
            <a:ext uri="{FF2B5EF4-FFF2-40B4-BE49-F238E27FC236}">
              <a16:creationId xmlns:a16="http://schemas.microsoft.com/office/drawing/2014/main" id="{00000000-0008-0000-0200-00008B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56" name="Line 3176">
          <a:extLst>
            <a:ext uri="{FF2B5EF4-FFF2-40B4-BE49-F238E27FC236}">
              <a16:creationId xmlns:a16="http://schemas.microsoft.com/office/drawing/2014/main" id="{00000000-0008-0000-0200-00008C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57" name="Line 3177">
          <a:extLst>
            <a:ext uri="{FF2B5EF4-FFF2-40B4-BE49-F238E27FC236}">
              <a16:creationId xmlns:a16="http://schemas.microsoft.com/office/drawing/2014/main" id="{00000000-0008-0000-0200-00008D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58" name="Line 3178">
          <a:extLst>
            <a:ext uri="{FF2B5EF4-FFF2-40B4-BE49-F238E27FC236}">
              <a16:creationId xmlns:a16="http://schemas.microsoft.com/office/drawing/2014/main" id="{00000000-0008-0000-0200-00008E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59" name="Line 3179">
          <a:extLst>
            <a:ext uri="{FF2B5EF4-FFF2-40B4-BE49-F238E27FC236}">
              <a16:creationId xmlns:a16="http://schemas.microsoft.com/office/drawing/2014/main" id="{00000000-0008-0000-0200-00008F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60" name="Line 3180">
          <a:extLst>
            <a:ext uri="{FF2B5EF4-FFF2-40B4-BE49-F238E27FC236}">
              <a16:creationId xmlns:a16="http://schemas.microsoft.com/office/drawing/2014/main" id="{00000000-0008-0000-0200-000090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61" name="Line 3181">
          <a:extLst>
            <a:ext uri="{FF2B5EF4-FFF2-40B4-BE49-F238E27FC236}">
              <a16:creationId xmlns:a16="http://schemas.microsoft.com/office/drawing/2014/main" id="{00000000-0008-0000-0200-000091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62" name="Line 3182">
          <a:extLst>
            <a:ext uri="{FF2B5EF4-FFF2-40B4-BE49-F238E27FC236}">
              <a16:creationId xmlns:a16="http://schemas.microsoft.com/office/drawing/2014/main" id="{00000000-0008-0000-0200-000092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63" name="Line 3183">
          <a:extLst>
            <a:ext uri="{FF2B5EF4-FFF2-40B4-BE49-F238E27FC236}">
              <a16:creationId xmlns:a16="http://schemas.microsoft.com/office/drawing/2014/main" id="{00000000-0008-0000-0200-000093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64" name="Line 3184">
          <a:extLst>
            <a:ext uri="{FF2B5EF4-FFF2-40B4-BE49-F238E27FC236}">
              <a16:creationId xmlns:a16="http://schemas.microsoft.com/office/drawing/2014/main" id="{00000000-0008-0000-0200-000094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2965" name="AutoShape 3185">
          <a:extLst>
            <a:ext uri="{FF2B5EF4-FFF2-40B4-BE49-F238E27FC236}">
              <a16:creationId xmlns:a16="http://schemas.microsoft.com/office/drawing/2014/main" id="{00000000-0008-0000-0200-000095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2966" name="AutoShape 3186">
          <a:extLst>
            <a:ext uri="{FF2B5EF4-FFF2-40B4-BE49-F238E27FC236}">
              <a16:creationId xmlns:a16="http://schemas.microsoft.com/office/drawing/2014/main" id="{00000000-0008-0000-0200-000096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2967" name="Line 3187">
          <a:extLst>
            <a:ext uri="{FF2B5EF4-FFF2-40B4-BE49-F238E27FC236}">
              <a16:creationId xmlns:a16="http://schemas.microsoft.com/office/drawing/2014/main" id="{00000000-0008-0000-0200-000097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68" name="Line 3188">
          <a:extLst>
            <a:ext uri="{FF2B5EF4-FFF2-40B4-BE49-F238E27FC236}">
              <a16:creationId xmlns:a16="http://schemas.microsoft.com/office/drawing/2014/main" id="{00000000-0008-0000-0200-000098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69" name="Line 3189">
          <a:extLst>
            <a:ext uri="{FF2B5EF4-FFF2-40B4-BE49-F238E27FC236}">
              <a16:creationId xmlns:a16="http://schemas.microsoft.com/office/drawing/2014/main" id="{00000000-0008-0000-0200-000099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70" name="Line 3190">
          <a:extLst>
            <a:ext uri="{FF2B5EF4-FFF2-40B4-BE49-F238E27FC236}">
              <a16:creationId xmlns:a16="http://schemas.microsoft.com/office/drawing/2014/main" id="{00000000-0008-0000-0200-00009A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71" name="Line 3191">
          <a:extLst>
            <a:ext uri="{FF2B5EF4-FFF2-40B4-BE49-F238E27FC236}">
              <a16:creationId xmlns:a16="http://schemas.microsoft.com/office/drawing/2014/main" id="{00000000-0008-0000-0200-00009B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72" name="Line 3192">
          <a:extLst>
            <a:ext uri="{FF2B5EF4-FFF2-40B4-BE49-F238E27FC236}">
              <a16:creationId xmlns:a16="http://schemas.microsoft.com/office/drawing/2014/main" id="{00000000-0008-0000-0200-00009C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73" name="Line 3193">
          <a:extLst>
            <a:ext uri="{FF2B5EF4-FFF2-40B4-BE49-F238E27FC236}">
              <a16:creationId xmlns:a16="http://schemas.microsoft.com/office/drawing/2014/main" id="{00000000-0008-0000-0200-00009D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74" name="Line 3194">
          <a:extLst>
            <a:ext uri="{FF2B5EF4-FFF2-40B4-BE49-F238E27FC236}">
              <a16:creationId xmlns:a16="http://schemas.microsoft.com/office/drawing/2014/main" id="{00000000-0008-0000-0200-00009E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75" name="Line 3195">
          <a:extLst>
            <a:ext uri="{FF2B5EF4-FFF2-40B4-BE49-F238E27FC236}">
              <a16:creationId xmlns:a16="http://schemas.microsoft.com/office/drawing/2014/main" id="{00000000-0008-0000-0200-00009F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76" name="Line 3196">
          <a:extLst>
            <a:ext uri="{FF2B5EF4-FFF2-40B4-BE49-F238E27FC236}">
              <a16:creationId xmlns:a16="http://schemas.microsoft.com/office/drawing/2014/main" id="{00000000-0008-0000-0200-0000A0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77" name="Line 3197">
          <a:extLst>
            <a:ext uri="{FF2B5EF4-FFF2-40B4-BE49-F238E27FC236}">
              <a16:creationId xmlns:a16="http://schemas.microsoft.com/office/drawing/2014/main" id="{00000000-0008-0000-0200-0000A1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78" name="Line 3198">
          <a:extLst>
            <a:ext uri="{FF2B5EF4-FFF2-40B4-BE49-F238E27FC236}">
              <a16:creationId xmlns:a16="http://schemas.microsoft.com/office/drawing/2014/main" id="{00000000-0008-0000-0200-0000A2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79" name="Line 3199">
          <a:extLst>
            <a:ext uri="{FF2B5EF4-FFF2-40B4-BE49-F238E27FC236}">
              <a16:creationId xmlns:a16="http://schemas.microsoft.com/office/drawing/2014/main" id="{00000000-0008-0000-0200-0000A3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80" name="Line 3200">
          <a:extLst>
            <a:ext uri="{FF2B5EF4-FFF2-40B4-BE49-F238E27FC236}">
              <a16:creationId xmlns:a16="http://schemas.microsoft.com/office/drawing/2014/main" id="{00000000-0008-0000-0200-0000A4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81" name="Line 3201">
          <a:extLst>
            <a:ext uri="{FF2B5EF4-FFF2-40B4-BE49-F238E27FC236}">
              <a16:creationId xmlns:a16="http://schemas.microsoft.com/office/drawing/2014/main" id="{00000000-0008-0000-0200-0000A5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82" name="Line 3202">
          <a:extLst>
            <a:ext uri="{FF2B5EF4-FFF2-40B4-BE49-F238E27FC236}">
              <a16:creationId xmlns:a16="http://schemas.microsoft.com/office/drawing/2014/main" id="{00000000-0008-0000-0200-0000A6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83" name="Line 3203">
          <a:extLst>
            <a:ext uri="{FF2B5EF4-FFF2-40B4-BE49-F238E27FC236}">
              <a16:creationId xmlns:a16="http://schemas.microsoft.com/office/drawing/2014/main" id="{00000000-0008-0000-0200-0000A7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84" name="Line 3204">
          <a:extLst>
            <a:ext uri="{FF2B5EF4-FFF2-40B4-BE49-F238E27FC236}">
              <a16:creationId xmlns:a16="http://schemas.microsoft.com/office/drawing/2014/main" id="{00000000-0008-0000-0200-0000A8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85" name="Line 3205">
          <a:extLst>
            <a:ext uri="{FF2B5EF4-FFF2-40B4-BE49-F238E27FC236}">
              <a16:creationId xmlns:a16="http://schemas.microsoft.com/office/drawing/2014/main" id="{00000000-0008-0000-0200-0000A9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86" name="Line 3206">
          <a:extLst>
            <a:ext uri="{FF2B5EF4-FFF2-40B4-BE49-F238E27FC236}">
              <a16:creationId xmlns:a16="http://schemas.microsoft.com/office/drawing/2014/main" id="{00000000-0008-0000-0200-0000AA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87" name="Line 3207">
          <a:extLst>
            <a:ext uri="{FF2B5EF4-FFF2-40B4-BE49-F238E27FC236}">
              <a16:creationId xmlns:a16="http://schemas.microsoft.com/office/drawing/2014/main" id="{00000000-0008-0000-0200-0000AB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88" name="Line 3208">
          <a:extLst>
            <a:ext uri="{FF2B5EF4-FFF2-40B4-BE49-F238E27FC236}">
              <a16:creationId xmlns:a16="http://schemas.microsoft.com/office/drawing/2014/main" id="{00000000-0008-0000-0200-0000AC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89" name="Line 3209">
          <a:extLst>
            <a:ext uri="{FF2B5EF4-FFF2-40B4-BE49-F238E27FC236}">
              <a16:creationId xmlns:a16="http://schemas.microsoft.com/office/drawing/2014/main" id="{00000000-0008-0000-0200-0000AD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90" name="Line 3210">
          <a:extLst>
            <a:ext uri="{FF2B5EF4-FFF2-40B4-BE49-F238E27FC236}">
              <a16:creationId xmlns:a16="http://schemas.microsoft.com/office/drawing/2014/main" id="{00000000-0008-0000-0200-0000AE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91" name="Line 3211">
          <a:extLst>
            <a:ext uri="{FF2B5EF4-FFF2-40B4-BE49-F238E27FC236}">
              <a16:creationId xmlns:a16="http://schemas.microsoft.com/office/drawing/2014/main" id="{00000000-0008-0000-0200-0000AF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92" name="Line 3212">
          <a:extLst>
            <a:ext uri="{FF2B5EF4-FFF2-40B4-BE49-F238E27FC236}">
              <a16:creationId xmlns:a16="http://schemas.microsoft.com/office/drawing/2014/main" id="{00000000-0008-0000-0200-0000B0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93" name="Line 3213">
          <a:extLst>
            <a:ext uri="{FF2B5EF4-FFF2-40B4-BE49-F238E27FC236}">
              <a16:creationId xmlns:a16="http://schemas.microsoft.com/office/drawing/2014/main" id="{00000000-0008-0000-0200-0000B1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94" name="Line 3214">
          <a:extLst>
            <a:ext uri="{FF2B5EF4-FFF2-40B4-BE49-F238E27FC236}">
              <a16:creationId xmlns:a16="http://schemas.microsoft.com/office/drawing/2014/main" id="{00000000-0008-0000-0200-0000B2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95" name="Line 3215">
          <a:extLst>
            <a:ext uri="{FF2B5EF4-FFF2-40B4-BE49-F238E27FC236}">
              <a16:creationId xmlns:a16="http://schemas.microsoft.com/office/drawing/2014/main" id="{00000000-0008-0000-0200-0000B3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96" name="Line 3216">
          <a:extLst>
            <a:ext uri="{FF2B5EF4-FFF2-40B4-BE49-F238E27FC236}">
              <a16:creationId xmlns:a16="http://schemas.microsoft.com/office/drawing/2014/main" id="{00000000-0008-0000-0200-0000B4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97" name="Line 3217">
          <a:extLst>
            <a:ext uri="{FF2B5EF4-FFF2-40B4-BE49-F238E27FC236}">
              <a16:creationId xmlns:a16="http://schemas.microsoft.com/office/drawing/2014/main" id="{00000000-0008-0000-0200-0000B5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98" name="Line 3218">
          <a:extLst>
            <a:ext uri="{FF2B5EF4-FFF2-40B4-BE49-F238E27FC236}">
              <a16:creationId xmlns:a16="http://schemas.microsoft.com/office/drawing/2014/main" id="{00000000-0008-0000-0200-0000B6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2999" name="Line 3219">
          <a:extLst>
            <a:ext uri="{FF2B5EF4-FFF2-40B4-BE49-F238E27FC236}">
              <a16:creationId xmlns:a16="http://schemas.microsoft.com/office/drawing/2014/main" id="{00000000-0008-0000-0200-0000B7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00" name="Line 3220">
          <a:extLst>
            <a:ext uri="{FF2B5EF4-FFF2-40B4-BE49-F238E27FC236}">
              <a16:creationId xmlns:a16="http://schemas.microsoft.com/office/drawing/2014/main" id="{00000000-0008-0000-0200-0000B8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01" name="Line 3221">
          <a:extLst>
            <a:ext uri="{FF2B5EF4-FFF2-40B4-BE49-F238E27FC236}">
              <a16:creationId xmlns:a16="http://schemas.microsoft.com/office/drawing/2014/main" id="{00000000-0008-0000-0200-0000B9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02" name="Line 3222">
          <a:extLst>
            <a:ext uri="{FF2B5EF4-FFF2-40B4-BE49-F238E27FC236}">
              <a16:creationId xmlns:a16="http://schemas.microsoft.com/office/drawing/2014/main" id="{00000000-0008-0000-0200-0000BA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03" name="Line 3223">
          <a:extLst>
            <a:ext uri="{FF2B5EF4-FFF2-40B4-BE49-F238E27FC236}">
              <a16:creationId xmlns:a16="http://schemas.microsoft.com/office/drawing/2014/main" id="{00000000-0008-0000-0200-0000BB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04" name="Line 3224">
          <a:extLst>
            <a:ext uri="{FF2B5EF4-FFF2-40B4-BE49-F238E27FC236}">
              <a16:creationId xmlns:a16="http://schemas.microsoft.com/office/drawing/2014/main" id="{00000000-0008-0000-0200-0000BC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05" name="Line 3225">
          <a:extLst>
            <a:ext uri="{FF2B5EF4-FFF2-40B4-BE49-F238E27FC236}">
              <a16:creationId xmlns:a16="http://schemas.microsoft.com/office/drawing/2014/main" id="{00000000-0008-0000-0200-0000BD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06" name="Line 3226">
          <a:extLst>
            <a:ext uri="{FF2B5EF4-FFF2-40B4-BE49-F238E27FC236}">
              <a16:creationId xmlns:a16="http://schemas.microsoft.com/office/drawing/2014/main" id="{00000000-0008-0000-0200-0000BE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07" name="Line 3227">
          <a:extLst>
            <a:ext uri="{FF2B5EF4-FFF2-40B4-BE49-F238E27FC236}">
              <a16:creationId xmlns:a16="http://schemas.microsoft.com/office/drawing/2014/main" id="{00000000-0008-0000-0200-0000BF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08" name="Line 3228">
          <a:extLst>
            <a:ext uri="{FF2B5EF4-FFF2-40B4-BE49-F238E27FC236}">
              <a16:creationId xmlns:a16="http://schemas.microsoft.com/office/drawing/2014/main" id="{00000000-0008-0000-0200-0000C0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09" name="Line 3229">
          <a:extLst>
            <a:ext uri="{FF2B5EF4-FFF2-40B4-BE49-F238E27FC236}">
              <a16:creationId xmlns:a16="http://schemas.microsoft.com/office/drawing/2014/main" id="{00000000-0008-0000-0200-0000C1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10" name="Line 3230">
          <a:extLst>
            <a:ext uri="{FF2B5EF4-FFF2-40B4-BE49-F238E27FC236}">
              <a16:creationId xmlns:a16="http://schemas.microsoft.com/office/drawing/2014/main" id="{00000000-0008-0000-0200-0000C2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11" name="Line 3231">
          <a:extLst>
            <a:ext uri="{FF2B5EF4-FFF2-40B4-BE49-F238E27FC236}">
              <a16:creationId xmlns:a16="http://schemas.microsoft.com/office/drawing/2014/main" id="{00000000-0008-0000-0200-0000C3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12" name="Line 3232">
          <a:extLst>
            <a:ext uri="{FF2B5EF4-FFF2-40B4-BE49-F238E27FC236}">
              <a16:creationId xmlns:a16="http://schemas.microsoft.com/office/drawing/2014/main" id="{00000000-0008-0000-0200-0000C4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13" name="Line 3233">
          <a:extLst>
            <a:ext uri="{FF2B5EF4-FFF2-40B4-BE49-F238E27FC236}">
              <a16:creationId xmlns:a16="http://schemas.microsoft.com/office/drawing/2014/main" id="{00000000-0008-0000-0200-0000C5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14" name="Line 3234">
          <a:extLst>
            <a:ext uri="{FF2B5EF4-FFF2-40B4-BE49-F238E27FC236}">
              <a16:creationId xmlns:a16="http://schemas.microsoft.com/office/drawing/2014/main" id="{00000000-0008-0000-0200-0000C6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15" name="Line 3235">
          <a:extLst>
            <a:ext uri="{FF2B5EF4-FFF2-40B4-BE49-F238E27FC236}">
              <a16:creationId xmlns:a16="http://schemas.microsoft.com/office/drawing/2014/main" id="{00000000-0008-0000-0200-0000C7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16" name="Line 3236">
          <a:extLst>
            <a:ext uri="{FF2B5EF4-FFF2-40B4-BE49-F238E27FC236}">
              <a16:creationId xmlns:a16="http://schemas.microsoft.com/office/drawing/2014/main" id="{00000000-0008-0000-0200-0000C8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17" name="Line 3237">
          <a:extLst>
            <a:ext uri="{FF2B5EF4-FFF2-40B4-BE49-F238E27FC236}">
              <a16:creationId xmlns:a16="http://schemas.microsoft.com/office/drawing/2014/main" id="{00000000-0008-0000-0200-0000C9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18" name="Line 3238">
          <a:extLst>
            <a:ext uri="{FF2B5EF4-FFF2-40B4-BE49-F238E27FC236}">
              <a16:creationId xmlns:a16="http://schemas.microsoft.com/office/drawing/2014/main" id="{00000000-0008-0000-0200-0000CA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19" name="Line 3239">
          <a:extLst>
            <a:ext uri="{FF2B5EF4-FFF2-40B4-BE49-F238E27FC236}">
              <a16:creationId xmlns:a16="http://schemas.microsoft.com/office/drawing/2014/main" id="{00000000-0008-0000-0200-0000CB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3020" name="AutoShape 3240">
          <a:extLst>
            <a:ext uri="{FF2B5EF4-FFF2-40B4-BE49-F238E27FC236}">
              <a16:creationId xmlns:a16="http://schemas.microsoft.com/office/drawing/2014/main" id="{00000000-0008-0000-0200-0000CC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021" name="AutoShape 3241">
          <a:extLst>
            <a:ext uri="{FF2B5EF4-FFF2-40B4-BE49-F238E27FC236}">
              <a16:creationId xmlns:a16="http://schemas.microsoft.com/office/drawing/2014/main" id="{00000000-0008-0000-0200-0000CD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022" name="AutoShape 3242">
          <a:extLst>
            <a:ext uri="{FF2B5EF4-FFF2-40B4-BE49-F238E27FC236}">
              <a16:creationId xmlns:a16="http://schemas.microsoft.com/office/drawing/2014/main" id="{00000000-0008-0000-0200-0000CE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023" name="AutoShape 3243">
          <a:extLst>
            <a:ext uri="{FF2B5EF4-FFF2-40B4-BE49-F238E27FC236}">
              <a16:creationId xmlns:a16="http://schemas.microsoft.com/office/drawing/2014/main" id="{00000000-0008-0000-0200-0000CF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3024" name="Line 3244">
          <a:extLst>
            <a:ext uri="{FF2B5EF4-FFF2-40B4-BE49-F238E27FC236}">
              <a16:creationId xmlns:a16="http://schemas.microsoft.com/office/drawing/2014/main" id="{00000000-0008-0000-0200-0000D0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25" name="Line 3245">
          <a:extLst>
            <a:ext uri="{FF2B5EF4-FFF2-40B4-BE49-F238E27FC236}">
              <a16:creationId xmlns:a16="http://schemas.microsoft.com/office/drawing/2014/main" id="{00000000-0008-0000-0200-0000D1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26" name="Line 3246">
          <a:extLst>
            <a:ext uri="{FF2B5EF4-FFF2-40B4-BE49-F238E27FC236}">
              <a16:creationId xmlns:a16="http://schemas.microsoft.com/office/drawing/2014/main" id="{00000000-0008-0000-0200-0000D2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27" name="Line 3247">
          <a:extLst>
            <a:ext uri="{FF2B5EF4-FFF2-40B4-BE49-F238E27FC236}">
              <a16:creationId xmlns:a16="http://schemas.microsoft.com/office/drawing/2014/main" id="{00000000-0008-0000-0200-0000D3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28" name="Line 3248">
          <a:extLst>
            <a:ext uri="{FF2B5EF4-FFF2-40B4-BE49-F238E27FC236}">
              <a16:creationId xmlns:a16="http://schemas.microsoft.com/office/drawing/2014/main" id="{00000000-0008-0000-0200-0000D4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29" name="Line 3249">
          <a:extLst>
            <a:ext uri="{FF2B5EF4-FFF2-40B4-BE49-F238E27FC236}">
              <a16:creationId xmlns:a16="http://schemas.microsoft.com/office/drawing/2014/main" id="{00000000-0008-0000-0200-0000D5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30" name="Line 3250">
          <a:extLst>
            <a:ext uri="{FF2B5EF4-FFF2-40B4-BE49-F238E27FC236}">
              <a16:creationId xmlns:a16="http://schemas.microsoft.com/office/drawing/2014/main" id="{00000000-0008-0000-0200-0000D6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31" name="Line 3251">
          <a:extLst>
            <a:ext uri="{FF2B5EF4-FFF2-40B4-BE49-F238E27FC236}">
              <a16:creationId xmlns:a16="http://schemas.microsoft.com/office/drawing/2014/main" id="{00000000-0008-0000-0200-0000D7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32" name="Line 3252">
          <a:extLst>
            <a:ext uri="{FF2B5EF4-FFF2-40B4-BE49-F238E27FC236}">
              <a16:creationId xmlns:a16="http://schemas.microsoft.com/office/drawing/2014/main" id="{00000000-0008-0000-0200-0000D8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33" name="Line 3253">
          <a:extLst>
            <a:ext uri="{FF2B5EF4-FFF2-40B4-BE49-F238E27FC236}">
              <a16:creationId xmlns:a16="http://schemas.microsoft.com/office/drawing/2014/main" id="{00000000-0008-0000-0200-0000D9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3034" name="AutoShape 3254">
          <a:extLst>
            <a:ext uri="{FF2B5EF4-FFF2-40B4-BE49-F238E27FC236}">
              <a16:creationId xmlns:a16="http://schemas.microsoft.com/office/drawing/2014/main" id="{00000000-0008-0000-0200-0000DA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035" name="AutoShape 3255">
          <a:extLst>
            <a:ext uri="{FF2B5EF4-FFF2-40B4-BE49-F238E27FC236}">
              <a16:creationId xmlns:a16="http://schemas.microsoft.com/office/drawing/2014/main" id="{00000000-0008-0000-0200-0000DB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3036" name="Line 3256">
          <a:extLst>
            <a:ext uri="{FF2B5EF4-FFF2-40B4-BE49-F238E27FC236}">
              <a16:creationId xmlns:a16="http://schemas.microsoft.com/office/drawing/2014/main" id="{00000000-0008-0000-0200-0000DC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37" name="Line 3257">
          <a:extLst>
            <a:ext uri="{FF2B5EF4-FFF2-40B4-BE49-F238E27FC236}">
              <a16:creationId xmlns:a16="http://schemas.microsoft.com/office/drawing/2014/main" id="{00000000-0008-0000-0200-0000DD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38" name="Line 3258">
          <a:extLst>
            <a:ext uri="{FF2B5EF4-FFF2-40B4-BE49-F238E27FC236}">
              <a16:creationId xmlns:a16="http://schemas.microsoft.com/office/drawing/2014/main" id="{00000000-0008-0000-0200-0000DE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39" name="Line 3259">
          <a:extLst>
            <a:ext uri="{FF2B5EF4-FFF2-40B4-BE49-F238E27FC236}">
              <a16:creationId xmlns:a16="http://schemas.microsoft.com/office/drawing/2014/main" id="{00000000-0008-0000-0200-0000DF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40" name="Line 3260">
          <a:extLst>
            <a:ext uri="{FF2B5EF4-FFF2-40B4-BE49-F238E27FC236}">
              <a16:creationId xmlns:a16="http://schemas.microsoft.com/office/drawing/2014/main" id="{00000000-0008-0000-0200-0000E0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41" name="Line 3261">
          <a:extLst>
            <a:ext uri="{FF2B5EF4-FFF2-40B4-BE49-F238E27FC236}">
              <a16:creationId xmlns:a16="http://schemas.microsoft.com/office/drawing/2014/main" id="{00000000-0008-0000-0200-0000E1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42" name="Line 3262">
          <a:extLst>
            <a:ext uri="{FF2B5EF4-FFF2-40B4-BE49-F238E27FC236}">
              <a16:creationId xmlns:a16="http://schemas.microsoft.com/office/drawing/2014/main" id="{00000000-0008-0000-0200-0000E2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43" name="Line 3263">
          <a:extLst>
            <a:ext uri="{FF2B5EF4-FFF2-40B4-BE49-F238E27FC236}">
              <a16:creationId xmlns:a16="http://schemas.microsoft.com/office/drawing/2014/main" id="{00000000-0008-0000-0200-0000E3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44" name="Line 3264">
          <a:extLst>
            <a:ext uri="{FF2B5EF4-FFF2-40B4-BE49-F238E27FC236}">
              <a16:creationId xmlns:a16="http://schemas.microsoft.com/office/drawing/2014/main" id="{00000000-0008-0000-0200-0000E4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45" name="Line 3265">
          <a:extLst>
            <a:ext uri="{FF2B5EF4-FFF2-40B4-BE49-F238E27FC236}">
              <a16:creationId xmlns:a16="http://schemas.microsoft.com/office/drawing/2014/main" id="{00000000-0008-0000-0200-0000E5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46" name="Line 3266">
          <a:extLst>
            <a:ext uri="{FF2B5EF4-FFF2-40B4-BE49-F238E27FC236}">
              <a16:creationId xmlns:a16="http://schemas.microsoft.com/office/drawing/2014/main" id="{00000000-0008-0000-0200-0000E60B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47" name="Line 3267">
          <a:extLst>
            <a:ext uri="{FF2B5EF4-FFF2-40B4-BE49-F238E27FC236}">
              <a16:creationId xmlns:a16="http://schemas.microsoft.com/office/drawing/2014/main" id="{00000000-0008-0000-0200-0000E7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48" name="Line 3268">
          <a:extLst>
            <a:ext uri="{FF2B5EF4-FFF2-40B4-BE49-F238E27FC236}">
              <a16:creationId xmlns:a16="http://schemas.microsoft.com/office/drawing/2014/main" id="{00000000-0008-0000-0200-0000E8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49" name="Line 3269">
          <a:extLst>
            <a:ext uri="{FF2B5EF4-FFF2-40B4-BE49-F238E27FC236}">
              <a16:creationId xmlns:a16="http://schemas.microsoft.com/office/drawing/2014/main" id="{00000000-0008-0000-0200-0000E9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50" name="Line 3270">
          <a:extLst>
            <a:ext uri="{FF2B5EF4-FFF2-40B4-BE49-F238E27FC236}">
              <a16:creationId xmlns:a16="http://schemas.microsoft.com/office/drawing/2014/main" id="{00000000-0008-0000-0200-0000EA0B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51" name="Line 3271">
          <a:extLst>
            <a:ext uri="{FF2B5EF4-FFF2-40B4-BE49-F238E27FC236}">
              <a16:creationId xmlns:a16="http://schemas.microsoft.com/office/drawing/2014/main" id="{00000000-0008-0000-0200-0000EB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52" name="Line 3272">
          <a:extLst>
            <a:ext uri="{FF2B5EF4-FFF2-40B4-BE49-F238E27FC236}">
              <a16:creationId xmlns:a16="http://schemas.microsoft.com/office/drawing/2014/main" id="{00000000-0008-0000-0200-0000EC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53" name="Line 3273">
          <a:extLst>
            <a:ext uri="{FF2B5EF4-FFF2-40B4-BE49-F238E27FC236}">
              <a16:creationId xmlns:a16="http://schemas.microsoft.com/office/drawing/2014/main" id="{00000000-0008-0000-0200-0000ED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54" name="Line 3274">
          <a:extLst>
            <a:ext uri="{FF2B5EF4-FFF2-40B4-BE49-F238E27FC236}">
              <a16:creationId xmlns:a16="http://schemas.microsoft.com/office/drawing/2014/main" id="{00000000-0008-0000-0200-0000EE0B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55" name="Line 3275">
          <a:extLst>
            <a:ext uri="{FF2B5EF4-FFF2-40B4-BE49-F238E27FC236}">
              <a16:creationId xmlns:a16="http://schemas.microsoft.com/office/drawing/2014/main" id="{00000000-0008-0000-0200-0000EF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56" name="Line 3276">
          <a:extLst>
            <a:ext uri="{FF2B5EF4-FFF2-40B4-BE49-F238E27FC236}">
              <a16:creationId xmlns:a16="http://schemas.microsoft.com/office/drawing/2014/main" id="{00000000-0008-0000-0200-0000F0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57" name="Line 3277">
          <a:extLst>
            <a:ext uri="{FF2B5EF4-FFF2-40B4-BE49-F238E27FC236}">
              <a16:creationId xmlns:a16="http://schemas.microsoft.com/office/drawing/2014/main" id="{00000000-0008-0000-0200-0000F1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58" name="Line 3278">
          <a:extLst>
            <a:ext uri="{FF2B5EF4-FFF2-40B4-BE49-F238E27FC236}">
              <a16:creationId xmlns:a16="http://schemas.microsoft.com/office/drawing/2014/main" id="{00000000-0008-0000-0200-0000F20B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3059" name="AutoShape 3279">
          <a:extLst>
            <a:ext uri="{FF2B5EF4-FFF2-40B4-BE49-F238E27FC236}">
              <a16:creationId xmlns:a16="http://schemas.microsoft.com/office/drawing/2014/main" id="{00000000-0008-0000-0200-0000F3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060" name="AutoShape 3280">
          <a:extLst>
            <a:ext uri="{FF2B5EF4-FFF2-40B4-BE49-F238E27FC236}">
              <a16:creationId xmlns:a16="http://schemas.microsoft.com/office/drawing/2014/main" id="{00000000-0008-0000-0200-0000F4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3061" name="Line 3281">
          <a:extLst>
            <a:ext uri="{FF2B5EF4-FFF2-40B4-BE49-F238E27FC236}">
              <a16:creationId xmlns:a16="http://schemas.microsoft.com/office/drawing/2014/main" id="{00000000-0008-0000-0200-0000F5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62" name="Line 3282">
          <a:extLst>
            <a:ext uri="{FF2B5EF4-FFF2-40B4-BE49-F238E27FC236}">
              <a16:creationId xmlns:a16="http://schemas.microsoft.com/office/drawing/2014/main" id="{00000000-0008-0000-0200-0000F6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63" name="Line 3283">
          <a:extLst>
            <a:ext uri="{FF2B5EF4-FFF2-40B4-BE49-F238E27FC236}">
              <a16:creationId xmlns:a16="http://schemas.microsoft.com/office/drawing/2014/main" id="{00000000-0008-0000-0200-0000F70B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64" name="Line 3284">
          <a:extLst>
            <a:ext uri="{FF2B5EF4-FFF2-40B4-BE49-F238E27FC236}">
              <a16:creationId xmlns:a16="http://schemas.microsoft.com/office/drawing/2014/main" id="{00000000-0008-0000-0200-0000F80B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3065" name="AutoShape 3285">
          <a:extLst>
            <a:ext uri="{FF2B5EF4-FFF2-40B4-BE49-F238E27FC236}">
              <a16:creationId xmlns:a16="http://schemas.microsoft.com/office/drawing/2014/main" id="{00000000-0008-0000-0200-0000F9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066" name="AutoShape 3286">
          <a:extLst>
            <a:ext uri="{FF2B5EF4-FFF2-40B4-BE49-F238E27FC236}">
              <a16:creationId xmlns:a16="http://schemas.microsoft.com/office/drawing/2014/main" id="{00000000-0008-0000-0200-0000FA0B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3067" name="Line 3287">
          <a:extLst>
            <a:ext uri="{FF2B5EF4-FFF2-40B4-BE49-F238E27FC236}">
              <a16:creationId xmlns:a16="http://schemas.microsoft.com/office/drawing/2014/main" id="{00000000-0008-0000-0200-0000FB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68" name="Line 3288">
          <a:extLst>
            <a:ext uri="{FF2B5EF4-FFF2-40B4-BE49-F238E27FC236}">
              <a16:creationId xmlns:a16="http://schemas.microsoft.com/office/drawing/2014/main" id="{00000000-0008-0000-0200-0000FC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69" name="Line 3289">
          <a:extLst>
            <a:ext uri="{FF2B5EF4-FFF2-40B4-BE49-F238E27FC236}">
              <a16:creationId xmlns:a16="http://schemas.microsoft.com/office/drawing/2014/main" id="{00000000-0008-0000-0200-0000FD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70" name="Line 3290">
          <a:extLst>
            <a:ext uri="{FF2B5EF4-FFF2-40B4-BE49-F238E27FC236}">
              <a16:creationId xmlns:a16="http://schemas.microsoft.com/office/drawing/2014/main" id="{00000000-0008-0000-0200-0000FE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71" name="Line 3291">
          <a:extLst>
            <a:ext uri="{FF2B5EF4-FFF2-40B4-BE49-F238E27FC236}">
              <a16:creationId xmlns:a16="http://schemas.microsoft.com/office/drawing/2014/main" id="{00000000-0008-0000-0200-0000FF0B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72" name="Line 3292">
          <a:extLst>
            <a:ext uri="{FF2B5EF4-FFF2-40B4-BE49-F238E27FC236}">
              <a16:creationId xmlns:a16="http://schemas.microsoft.com/office/drawing/2014/main" id="{00000000-0008-0000-0200-000000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73" name="Line 3293">
          <a:extLst>
            <a:ext uri="{FF2B5EF4-FFF2-40B4-BE49-F238E27FC236}">
              <a16:creationId xmlns:a16="http://schemas.microsoft.com/office/drawing/2014/main" id="{00000000-0008-0000-0200-000001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74" name="Line 3294">
          <a:extLst>
            <a:ext uri="{FF2B5EF4-FFF2-40B4-BE49-F238E27FC236}">
              <a16:creationId xmlns:a16="http://schemas.microsoft.com/office/drawing/2014/main" id="{00000000-0008-0000-0200-000002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75" name="Line 3295">
          <a:extLst>
            <a:ext uri="{FF2B5EF4-FFF2-40B4-BE49-F238E27FC236}">
              <a16:creationId xmlns:a16="http://schemas.microsoft.com/office/drawing/2014/main" id="{00000000-0008-0000-0200-000003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76" name="Line 3296">
          <a:extLst>
            <a:ext uri="{FF2B5EF4-FFF2-40B4-BE49-F238E27FC236}">
              <a16:creationId xmlns:a16="http://schemas.microsoft.com/office/drawing/2014/main" id="{00000000-0008-0000-0200-00000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77" name="Line 3297">
          <a:extLst>
            <a:ext uri="{FF2B5EF4-FFF2-40B4-BE49-F238E27FC236}">
              <a16:creationId xmlns:a16="http://schemas.microsoft.com/office/drawing/2014/main" id="{00000000-0008-0000-0200-00000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78" name="Line 3298">
          <a:extLst>
            <a:ext uri="{FF2B5EF4-FFF2-40B4-BE49-F238E27FC236}">
              <a16:creationId xmlns:a16="http://schemas.microsoft.com/office/drawing/2014/main" id="{00000000-0008-0000-0200-000006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79" name="Line 3299">
          <a:extLst>
            <a:ext uri="{FF2B5EF4-FFF2-40B4-BE49-F238E27FC236}">
              <a16:creationId xmlns:a16="http://schemas.microsoft.com/office/drawing/2014/main" id="{00000000-0008-0000-0200-000007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80" name="Line 3300">
          <a:extLst>
            <a:ext uri="{FF2B5EF4-FFF2-40B4-BE49-F238E27FC236}">
              <a16:creationId xmlns:a16="http://schemas.microsoft.com/office/drawing/2014/main" id="{00000000-0008-0000-0200-00000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81" name="Line 3301">
          <a:extLst>
            <a:ext uri="{FF2B5EF4-FFF2-40B4-BE49-F238E27FC236}">
              <a16:creationId xmlns:a16="http://schemas.microsoft.com/office/drawing/2014/main" id="{00000000-0008-0000-0200-00000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82" name="Line 3302">
          <a:extLst>
            <a:ext uri="{FF2B5EF4-FFF2-40B4-BE49-F238E27FC236}">
              <a16:creationId xmlns:a16="http://schemas.microsoft.com/office/drawing/2014/main" id="{00000000-0008-0000-0200-00000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83" name="Line 3303">
          <a:extLst>
            <a:ext uri="{FF2B5EF4-FFF2-40B4-BE49-F238E27FC236}">
              <a16:creationId xmlns:a16="http://schemas.microsoft.com/office/drawing/2014/main" id="{00000000-0008-0000-0200-00000B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84" name="Line 3304">
          <a:extLst>
            <a:ext uri="{FF2B5EF4-FFF2-40B4-BE49-F238E27FC236}">
              <a16:creationId xmlns:a16="http://schemas.microsoft.com/office/drawing/2014/main" id="{00000000-0008-0000-0200-00000C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85" name="Line 3305">
          <a:extLst>
            <a:ext uri="{FF2B5EF4-FFF2-40B4-BE49-F238E27FC236}">
              <a16:creationId xmlns:a16="http://schemas.microsoft.com/office/drawing/2014/main" id="{00000000-0008-0000-0200-00000D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86" name="Line 3306">
          <a:extLst>
            <a:ext uri="{FF2B5EF4-FFF2-40B4-BE49-F238E27FC236}">
              <a16:creationId xmlns:a16="http://schemas.microsoft.com/office/drawing/2014/main" id="{00000000-0008-0000-0200-00000E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87" name="Line 3307">
          <a:extLst>
            <a:ext uri="{FF2B5EF4-FFF2-40B4-BE49-F238E27FC236}">
              <a16:creationId xmlns:a16="http://schemas.microsoft.com/office/drawing/2014/main" id="{00000000-0008-0000-0200-00000F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88" name="Line 3308">
          <a:extLst>
            <a:ext uri="{FF2B5EF4-FFF2-40B4-BE49-F238E27FC236}">
              <a16:creationId xmlns:a16="http://schemas.microsoft.com/office/drawing/2014/main" id="{00000000-0008-0000-0200-000010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89" name="Line 3309">
          <a:extLst>
            <a:ext uri="{FF2B5EF4-FFF2-40B4-BE49-F238E27FC236}">
              <a16:creationId xmlns:a16="http://schemas.microsoft.com/office/drawing/2014/main" id="{00000000-0008-0000-0200-000011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90" name="Line 3310">
          <a:extLst>
            <a:ext uri="{FF2B5EF4-FFF2-40B4-BE49-F238E27FC236}">
              <a16:creationId xmlns:a16="http://schemas.microsoft.com/office/drawing/2014/main" id="{00000000-0008-0000-0200-000012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91" name="Line 3311">
          <a:extLst>
            <a:ext uri="{FF2B5EF4-FFF2-40B4-BE49-F238E27FC236}">
              <a16:creationId xmlns:a16="http://schemas.microsoft.com/office/drawing/2014/main" id="{00000000-0008-0000-0200-000013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92" name="Line 3312">
          <a:extLst>
            <a:ext uri="{FF2B5EF4-FFF2-40B4-BE49-F238E27FC236}">
              <a16:creationId xmlns:a16="http://schemas.microsoft.com/office/drawing/2014/main" id="{00000000-0008-0000-0200-00001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93" name="Line 3313">
          <a:extLst>
            <a:ext uri="{FF2B5EF4-FFF2-40B4-BE49-F238E27FC236}">
              <a16:creationId xmlns:a16="http://schemas.microsoft.com/office/drawing/2014/main" id="{00000000-0008-0000-0200-00001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94" name="Line 3314">
          <a:extLst>
            <a:ext uri="{FF2B5EF4-FFF2-40B4-BE49-F238E27FC236}">
              <a16:creationId xmlns:a16="http://schemas.microsoft.com/office/drawing/2014/main" id="{00000000-0008-0000-0200-000016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95" name="Line 3315">
          <a:extLst>
            <a:ext uri="{FF2B5EF4-FFF2-40B4-BE49-F238E27FC236}">
              <a16:creationId xmlns:a16="http://schemas.microsoft.com/office/drawing/2014/main" id="{00000000-0008-0000-0200-000017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96" name="Line 3316">
          <a:extLst>
            <a:ext uri="{FF2B5EF4-FFF2-40B4-BE49-F238E27FC236}">
              <a16:creationId xmlns:a16="http://schemas.microsoft.com/office/drawing/2014/main" id="{00000000-0008-0000-0200-00001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97" name="Line 3317">
          <a:extLst>
            <a:ext uri="{FF2B5EF4-FFF2-40B4-BE49-F238E27FC236}">
              <a16:creationId xmlns:a16="http://schemas.microsoft.com/office/drawing/2014/main" id="{00000000-0008-0000-0200-00001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98" name="Line 3318">
          <a:extLst>
            <a:ext uri="{FF2B5EF4-FFF2-40B4-BE49-F238E27FC236}">
              <a16:creationId xmlns:a16="http://schemas.microsoft.com/office/drawing/2014/main" id="{00000000-0008-0000-0200-00001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099" name="Line 3319">
          <a:extLst>
            <a:ext uri="{FF2B5EF4-FFF2-40B4-BE49-F238E27FC236}">
              <a16:creationId xmlns:a16="http://schemas.microsoft.com/office/drawing/2014/main" id="{00000000-0008-0000-0200-00001B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00" name="Line 3320">
          <a:extLst>
            <a:ext uri="{FF2B5EF4-FFF2-40B4-BE49-F238E27FC236}">
              <a16:creationId xmlns:a16="http://schemas.microsoft.com/office/drawing/2014/main" id="{00000000-0008-0000-0200-00001C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01" name="Line 3321">
          <a:extLst>
            <a:ext uri="{FF2B5EF4-FFF2-40B4-BE49-F238E27FC236}">
              <a16:creationId xmlns:a16="http://schemas.microsoft.com/office/drawing/2014/main" id="{00000000-0008-0000-0200-00001D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02" name="Line 3322">
          <a:extLst>
            <a:ext uri="{FF2B5EF4-FFF2-40B4-BE49-F238E27FC236}">
              <a16:creationId xmlns:a16="http://schemas.microsoft.com/office/drawing/2014/main" id="{00000000-0008-0000-0200-00001E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03" name="Line 3323">
          <a:extLst>
            <a:ext uri="{FF2B5EF4-FFF2-40B4-BE49-F238E27FC236}">
              <a16:creationId xmlns:a16="http://schemas.microsoft.com/office/drawing/2014/main" id="{00000000-0008-0000-0200-00001F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04" name="Line 3324">
          <a:extLst>
            <a:ext uri="{FF2B5EF4-FFF2-40B4-BE49-F238E27FC236}">
              <a16:creationId xmlns:a16="http://schemas.microsoft.com/office/drawing/2014/main" id="{00000000-0008-0000-0200-000020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05" name="Line 3325">
          <a:extLst>
            <a:ext uri="{FF2B5EF4-FFF2-40B4-BE49-F238E27FC236}">
              <a16:creationId xmlns:a16="http://schemas.microsoft.com/office/drawing/2014/main" id="{00000000-0008-0000-0200-000021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06" name="Line 3326">
          <a:extLst>
            <a:ext uri="{FF2B5EF4-FFF2-40B4-BE49-F238E27FC236}">
              <a16:creationId xmlns:a16="http://schemas.microsoft.com/office/drawing/2014/main" id="{00000000-0008-0000-0200-000022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07" name="Line 3327">
          <a:extLst>
            <a:ext uri="{FF2B5EF4-FFF2-40B4-BE49-F238E27FC236}">
              <a16:creationId xmlns:a16="http://schemas.microsoft.com/office/drawing/2014/main" id="{00000000-0008-0000-0200-000023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08" name="Line 3328">
          <a:extLst>
            <a:ext uri="{FF2B5EF4-FFF2-40B4-BE49-F238E27FC236}">
              <a16:creationId xmlns:a16="http://schemas.microsoft.com/office/drawing/2014/main" id="{00000000-0008-0000-0200-00002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09" name="Line 3329">
          <a:extLst>
            <a:ext uri="{FF2B5EF4-FFF2-40B4-BE49-F238E27FC236}">
              <a16:creationId xmlns:a16="http://schemas.microsoft.com/office/drawing/2014/main" id="{00000000-0008-0000-0200-00002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10" name="Line 3330">
          <a:extLst>
            <a:ext uri="{FF2B5EF4-FFF2-40B4-BE49-F238E27FC236}">
              <a16:creationId xmlns:a16="http://schemas.microsoft.com/office/drawing/2014/main" id="{00000000-0008-0000-0200-000026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11" name="Line 3331">
          <a:extLst>
            <a:ext uri="{FF2B5EF4-FFF2-40B4-BE49-F238E27FC236}">
              <a16:creationId xmlns:a16="http://schemas.microsoft.com/office/drawing/2014/main" id="{00000000-0008-0000-0200-000027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12" name="Line 3332">
          <a:extLst>
            <a:ext uri="{FF2B5EF4-FFF2-40B4-BE49-F238E27FC236}">
              <a16:creationId xmlns:a16="http://schemas.microsoft.com/office/drawing/2014/main" id="{00000000-0008-0000-0200-00002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13" name="Line 3333">
          <a:extLst>
            <a:ext uri="{FF2B5EF4-FFF2-40B4-BE49-F238E27FC236}">
              <a16:creationId xmlns:a16="http://schemas.microsoft.com/office/drawing/2014/main" id="{00000000-0008-0000-0200-00002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14" name="Line 3334">
          <a:extLst>
            <a:ext uri="{FF2B5EF4-FFF2-40B4-BE49-F238E27FC236}">
              <a16:creationId xmlns:a16="http://schemas.microsoft.com/office/drawing/2014/main" id="{00000000-0008-0000-0200-00002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15" name="Line 3335">
          <a:extLst>
            <a:ext uri="{FF2B5EF4-FFF2-40B4-BE49-F238E27FC236}">
              <a16:creationId xmlns:a16="http://schemas.microsoft.com/office/drawing/2014/main" id="{00000000-0008-0000-0200-00002B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16" name="Line 3336">
          <a:extLst>
            <a:ext uri="{FF2B5EF4-FFF2-40B4-BE49-F238E27FC236}">
              <a16:creationId xmlns:a16="http://schemas.microsoft.com/office/drawing/2014/main" id="{00000000-0008-0000-0200-00002C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17" name="Line 3337">
          <a:extLst>
            <a:ext uri="{FF2B5EF4-FFF2-40B4-BE49-F238E27FC236}">
              <a16:creationId xmlns:a16="http://schemas.microsoft.com/office/drawing/2014/main" id="{00000000-0008-0000-0200-00002D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18" name="Line 3338">
          <a:extLst>
            <a:ext uri="{FF2B5EF4-FFF2-40B4-BE49-F238E27FC236}">
              <a16:creationId xmlns:a16="http://schemas.microsoft.com/office/drawing/2014/main" id="{00000000-0008-0000-0200-00002E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19" name="Line 3339">
          <a:extLst>
            <a:ext uri="{FF2B5EF4-FFF2-40B4-BE49-F238E27FC236}">
              <a16:creationId xmlns:a16="http://schemas.microsoft.com/office/drawing/2014/main" id="{00000000-0008-0000-0200-00002F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20" name="Line 3340">
          <a:extLst>
            <a:ext uri="{FF2B5EF4-FFF2-40B4-BE49-F238E27FC236}">
              <a16:creationId xmlns:a16="http://schemas.microsoft.com/office/drawing/2014/main" id="{00000000-0008-0000-0200-000030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21" name="Line 3341">
          <a:extLst>
            <a:ext uri="{FF2B5EF4-FFF2-40B4-BE49-F238E27FC236}">
              <a16:creationId xmlns:a16="http://schemas.microsoft.com/office/drawing/2014/main" id="{00000000-0008-0000-0200-000031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22" name="Line 3342">
          <a:extLst>
            <a:ext uri="{FF2B5EF4-FFF2-40B4-BE49-F238E27FC236}">
              <a16:creationId xmlns:a16="http://schemas.microsoft.com/office/drawing/2014/main" id="{00000000-0008-0000-0200-000032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23" name="Line 3343">
          <a:extLst>
            <a:ext uri="{FF2B5EF4-FFF2-40B4-BE49-F238E27FC236}">
              <a16:creationId xmlns:a16="http://schemas.microsoft.com/office/drawing/2014/main" id="{00000000-0008-0000-0200-000033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24" name="Line 3344">
          <a:extLst>
            <a:ext uri="{FF2B5EF4-FFF2-40B4-BE49-F238E27FC236}">
              <a16:creationId xmlns:a16="http://schemas.microsoft.com/office/drawing/2014/main" id="{00000000-0008-0000-0200-00003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25" name="Line 3345">
          <a:extLst>
            <a:ext uri="{FF2B5EF4-FFF2-40B4-BE49-F238E27FC236}">
              <a16:creationId xmlns:a16="http://schemas.microsoft.com/office/drawing/2014/main" id="{00000000-0008-0000-0200-00003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3126" name="AutoShape 3346">
          <a:extLst>
            <a:ext uri="{FF2B5EF4-FFF2-40B4-BE49-F238E27FC236}">
              <a16:creationId xmlns:a16="http://schemas.microsoft.com/office/drawing/2014/main" id="{00000000-0008-0000-0200-0000360C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127" name="AutoShape 3347">
          <a:extLst>
            <a:ext uri="{FF2B5EF4-FFF2-40B4-BE49-F238E27FC236}">
              <a16:creationId xmlns:a16="http://schemas.microsoft.com/office/drawing/2014/main" id="{00000000-0008-0000-0200-0000370C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3128" name="Line 3348">
          <a:extLst>
            <a:ext uri="{FF2B5EF4-FFF2-40B4-BE49-F238E27FC236}">
              <a16:creationId xmlns:a16="http://schemas.microsoft.com/office/drawing/2014/main" id="{00000000-0008-0000-0200-00003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29" name="Line 3349">
          <a:extLst>
            <a:ext uri="{FF2B5EF4-FFF2-40B4-BE49-F238E27FC236}">
              <a16:creationId xmlns:a16="http://schemas.microsoft.com/office/drawing/2014/main" id="{00000000-0008-0000-0200-00003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30" name="Line 3350">
          <a:extLst>
            <a:ext uri="{FF2B5EF4-FFF2-40B4-BE49-F238E27FC236}">
              <a16:creationId xmlns:a16="http://schemas.microsoft.com/office/drawing/2014/main" id="{00000000-0008-0000-0200-00003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31" name="Line 3351">
          <a:extLst>
            <a:ext uri="{FF2B5EF4-FFF2-40B4-BE49-F238E27FC236}">
              <a16:creationId xmlns:a16="http://schemas.microsoft.com/office/drawing/2014/main" id="{00000000-0008-0000-0200-00003B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32" name="Line 3352">
          <a:extLst>
            <a:ext uri="{FF2B5EF4-FFF2-40B4-BE49-F238E27FC236}">
              <a16:creationId xmlns:a16="http://schemas.microsoft.com/office/drawing/2014/main" id="{00000000-0008-0000-0200-00003C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33" name="Line 3353">
          <a:extLst>
            <a:ext uri="{FF2B5EF4-FFF2-40B4-BE49-F238E27FC236}">
              <a16:creationId xmlns:a16="http://schemas.microsoft.com/office/drawing/2014/main" id="{00000000-0008-0000-0200-00003D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34" name="Line 3354">
          <a:extLst>
            <a:ext uri="{FF2B5EF4-FFF2-40B4-BE49-F238E27FC236}">
              <a16:creationId xmlns:a16="http://schemas.microsoft.com/office/drawing/2014/main" id="{00000000-0008-0000-0200-00003E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35" name="Line 3355">
          <a:extLst>
            <a:ext uri="{FF2B5EF4-FFF2-40B4-BE49-F238E27FC236}">
              <a16:creationId xmlns:a16="http://schemas.microsoft.com/office/drawing/2014/main" id="{00000000-0008-0000-0200-00003F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36" name="Line 3356">
          <a:extLst>
            <a:ext uri="{FF2B5EF4-FFF2-40B4-BE49-F238E27FC236}">
              <a16:creationId xmlns:a16="http://schemas.microsoft.com/office/drawing/2014/main" id="{00000000-0008-0000-0200-000040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37" name="Line 3357">
          <a:extLst>
            <a:ext uri="{FF2B5EF4-FFF2-40B4-BE49-F238E27FC236}">
              <a16:creationId xmlns:a16="http://schemas.microsoft.com/office/drawing/2014/main" id="{00000000-0008-0000-0200-000041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38" name="Line 3358">
          <a:extLst>
            <a:ext uri="{FF2B5EF4-FFF2-40B4-BE49-F238E27FC236}">
              <a16:creationId xmlns:a16="http://schemas.microsoft.com/office/drawing/2014/main" id="{00000000-0008-0000-0200-000042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39" name="Line 3359">
          <a:extLst>
            <a:ext uri="{FF2B5EF4-FFF2-40B4-BE49-F238E27FC236}">
              <a16:creationId xmlns:a16="http://schemas.microsoft.com/office/drawing/2014/main" id="{00000000-0008-0000-0200-000043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40" name="Line 3360">
          <a:extLst>
            <a:ext uri="{FF2B5EF4-FFF2-40B4-BE49-F238E27FC236}">
              <a16:creationId xmlns:a16="http://schemas.microsoft.com/office/drawing/2014/main" id="{00000000-0008-0000-0200-00004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41" name="Line 3361">
          <a:extLst>
            <a:ext uri="{FF2B5EF4-FFF2-40B4-BE49-F238E27FC236}">
              <a16:creationId xmlns:a16="http://schemas.microsoft.com/office/drawing/2014/main" id="{00000000-0008-0000-0200-00004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42" name="Line 3362">
          <a:extLst>
            <a:ext uri="{FF2B5EF4-FFF2-40B4-BE49-F238E27FC236}">
              <a16:creationId xmlns:a16="http://schemas.microsoft.com/office/drawing/2014/main" id="{00000000-0008-0000-0200-000046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43" name="Line 3363">
          <a:extLst>
            <a:ext uri="{FF2B5EF4-FFF2-40B4-BE49-F238E27FC236}">
              <a16:creationId xmlns:a16="http://schemas.microsoft.com/office/drawing/2014/main" id="{00000000-0008-0000-0200-000047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44" name="Line 3364">
          <a:extLst>
            <a:ext uri="{FF2B5EF4-FFF2-40B4-BE49-F238E27FC236}">
              <a16:creationId xmlns:a16="http://schemas.microsoft.com/office/drawing/2014/main" id="{00000000-0008-0000-0200-00004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45" name="Line 3365">
          <a:extLst>
            <a:ext uri="{FF2B5EF4-FFF2-40B4-BE49-F238E27FC236}">
              <a16:creationId xmlns:a16="http://schemas.microsoft.com/office/drawing/2014/main" id="{00000000-0008-0000-0200-00004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46" name="Line 3366">
          <a:extLst>
            <a:ext uri="{FF2B5EF4-FFF2-40B4-BE49-F238E27FC236}">
              <a16:creationId xmlns:a16="http://schemas.microsoft.com/office/drawing/2014/main" id="{00000000-0008-0000-0200-00004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47" name="Line 3367">
          <a:extLst>
            <a:ext uri="{FF2B5EF4-FFF2-40B4-BE49-F238E27FC236}">
              <a16:creationId xmlns:a16="http://schemas.microsoft.com/office/drawing/2014/main" id="{00000000-0008-0000-0200-00004B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48" name="Line 3368">
          <a:extLst>
            <a:ext uri="{FF2B5EF4-FFF2-40B4-BE49-F238E27FC236}">
              <a16:creationId xmlns:a16="http://schemas.microsoft.com/office/drawing/2014/main" id="{00000000-0008-0000-0200-00004C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49" name="Line 3369">
          <a:extLst>
            <a:ext uri="{FF2B5EF4-FFF2-40B4-BE49-F238E27FC236}">
              <a16:creationId xmlns:a16="http://schemas.microsoft.com/office/drawing/2014/main" id="{00000000-0008-0000-0200-00004D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50" name="Line 3370">
          <a:extLst>
            <a:ext uri="{FF2B5EF4-FFF2-40B4-BE49-F238E27FC236}">
              <a16:creationId xmlns:a16="http://schemas.microsoft.com/office/drawing/2014/main" id="{00000000-0008-0000-0200-00004E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51" name="Line 3371">
          <a:extLst>
            <a:ext uri="{FF2B5EF4-FFF2-40B4-BE49-F238E27FC236}">
              <a16:creationId xmlns:a16="http://schemas.microsoft.com/office/drawing/2014/main" id="{00000000-0008-0000-0200-00004F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52" name="Line 3372">
          <a:extLst>
            <a:ext uri="{FF2B5EF4-FFF2-40B4-BE49-F238E27FC236}">
              <a16:creationId xmlns:a16="http://schemas.microsoft.com/office/drawing/2014/main" id="{00000000-0008-0000-0200-000050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53" name="Line 3373">
          <a:extLst>
            <a:ext uri="{FF2B5EF4-FFF2-40B4-BE49-F238E27FC236}">
              <a16:creationId xmlns:a16="http://schemas.microsoft.com/office/drawing/2014/main" id="{00000000-0008-0000-0200-000051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54" name="Line 3374">
          <a:extLst>
            <a:ext uri="{FF2B5EF4-FFF2-40B4-BE49-F238E27FC236}">
              <a16:creationId xmlns:a16="http://schemas.microsoft.com/office/drawing/2014/main" id="{00000000-0008-0000-0200-000052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55" name="Line 3375">
          <a:extLst>
            <a:ext uri="{FF2B5EF4-FFF2-40B4-BE49-F238E27FC236}">
              <a16:creationId xmlns:a16="http://schemas.microsoft.com/office/drawing/2014/main" id="{00000000-0008-0000-0200-000053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56" name="Line 3376">
          <a:extLst>
            <a:ext uri="{FF2B5EF4-FFF2-40B4-BE49-F238E27FC236}">
              <a16:creationId xmlns:a16="http://schemas.microsoft.com/office/drawing/2014/main" id="{00000000-0008-0000-0200-00005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57" name="Line 3377">
          <a:extLst>
            <a:ext uri="{FF2B5EF4-FFF2-40B4-BE49-F238E27FC236}">
              <a16:creationId xmlns:a16="http://schemas.microsoft.com/office/drawing/2014/main" id="{00000000-0008-0000-0200-00005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58" name="Line 3378">
          <a:extLst>
            <a:ext uri="{FF2B5EF4-FFF2-40B4-BE49-F238E27FC236}">
              <a16:creationId xmlns:a16="http://schemas.microsoft.com/office/drawing/2014/main" id="{00000000-0008-0000-0200-000056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59" name="Line 3379">
          <a:extLst>
            <a:ext uri="{FF2B5EF4-FFF2-40B4-BE49-F238E27FC236}">
              <a16:creationId xmlns:a16="http://schemas.microsoft.com/office/drawing/2014/main" id="{00000000-0008-0000-0200-000057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60" name="Line 3380">
          <a:extLst>
            <a:ext uri="{FF2B5EF4-FFF2-40B4-BE49-F238E27FC236}">
              <a16:creationId xmlns:a16="http://schemas.microsoft.com/office/drawing/2014/main" id="{00000000-0008-0000-0200-00005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61" name="Line 3381">
          <a:extLst>
            <a:ext uri="{FF2B5EF4-FFF2-40B4-BE49-F238E27FC236}">
              <a16:creationId xmlns:a16="http://schemas.microsoft.com/office/drawing/2014/main" id="{00000000-0008-0000-0200-00005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62" name="Line 3382">
          <a:extLst>
            <a:ext uri="{FF2B5EF4-FFF2-40B4-BE49-F238E27FC236}">
              <a16:creationId xmlns:a16="http://schemas.microsoft.com/office/drawing/2014/main" id="{00000000-0008-0000-0200-00005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63" name="Line 3383">
          <a:extLst>
            <a:ext uri="{FF2B5EF4-FFF2-40B4-BE49-F238E27FC236}">
              <a16:creationId xmlns:a16="http://schemas.microsoft.com/office/drawing/2014/main" id="{00000000-0008-0000-0200-00005B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64" name="Line 3384">
          <a:extLst>
            <a:ext uri="{FF2B5EF4-FFF2-40B4-BE49-F238E27FC236}">
              <a16:creationId xmlns:a16="http://schemas.microsoft.com/office/drawing/2014/main" id="{00000000-0008-0000-0200-00005C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65" name="Line 3385">
          <a:extLst>
            <a:ext uri="{FF2B5EF4-FFF2-40B4-BE49-F238E27FC236}">
              <a16:creationId xmlns:a16="http://schemas.microsoft.com/office/drawing/2014/main" id="{00000000-0008-0000-0200-00005D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66" name="Line 3386">
          <a:extLst>
            <a:ext uri="{FF2B5EF4-FFF2-40B4-BE49-F238E27FC236}">
              <a16:creationId xmlns:a16="http://schemas.microsoft.com/office/drawing/2014/main" id="{00000000-0008-0000-0200-00005E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67" name="Line 3387">
          <a:extLst>
            <a:ext uri="{FF2B5EF4-FFF2-40B4-BE49-F238E27FC236}">
              <a16:creationId xmlns:a16="http://schemas.microsoft.com/office/drawing/2014/main" id="{00000000-0008-0000-0200-00005F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68" name="Line 3388">
          <a:extLst>
            <a:ext uri="{FF2B5EF4-FFF2-40B4-BE49-F238E27FC236}">
              <a16:creationId xmlns:a16="http://schemas.microsoft.com/office/drawing/2014/main" id="{00000000-0008-0000-0200-000060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69" name="Line 3389">
          <a:extLst>
            <a:ext uri="{FF2B5EF4-FFF2-40B4-BE49-F238E27FC236}">
              <a16:creationId xmlns:a16="http://schemas.microsoft.com/office/drawing/2014/main" id="{00000000-0008-0000-0200-000061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70" name="Line 3390">
          <a:extLst>
            <a:ext uri="{FF2B5EF4-FFF2-40B4-BE49-F238E27FC236}">
              <a16:creationId xmlns:a16="http://schemas.microsoft.com/office/drawing/2014/main" id="{00000000-0008-0000-0200-000062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71" name="Line 3391">
          <a:extLst>
            <a:ext uri="{FF2B5EF4-FFF2-40B4-BE49-F238E27FC236}">
              <a16:creationId xmlns:a16="http://schemas.microsoft.com/office/drawing/2014/main" id="{00000000-0008-0000-0200-000063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72" name="Line 3392">
          <a:extLst>
            <a:ext uri="{FF2B5EF4-FFF2-40B4-BE49-F238E27FC236}">
              <a16:creationId xmlns:a16="http://schemas.microsoft.com/office/drawing/2014/main" id="{00000000-0008-0000-0200-00006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73" name="Line 3393">
          <a:extLst>
            <a:ext uri="{FF2B5EF4-FFF2-40B4-BE49-F238E27FC236}">
              <a16:creationId xmlns:a16="http://schemas.microsoft.com/office/drawing/2014/main" id="{00000000-0008-0000-0200-00006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74" name="Line 3394">
          <a:extLst>
            <a:ext uri="{FF2B5EF4-FFF2-40B4-BE49-F238E27FC236}">
              <a16:creationId xmlns:a16="http://schemas.microsoft.com/office/drawing/2014/main" id="{00000000-0008-0000-0200-000066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75" name="Line 3395">
          <a:extLst>
            <a:ext uri="{FF2B5EF4-FFF2-40B4-BE49-F238E27FC236}">
              <a16:creationId xmlns:a16="http://schemas.microsoft.com/office/drawing/2014/main" id="{00000000-0008-0000-0200-000067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76" name="Line 3396">
          <a:extLst>
            <a:ext uri="{FF2B5EF4-FFF2-40B4-BE49-F238E27FC236}">
              <a16:creationId xmlns:a16="http://schemas.microsoft.com/office/drawing/2014/main" id="{00000000-0008-0000-0200-00006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77" name="Line 3397">
          <a:extLst>
            <a:ext uri="{FF2B5EF4-FFF2-40B4-BE49-F238E27FC236}">
              <a16:creationId xmlns:a16="http://schemas.microsoft.com/office/drawing/2014/main" id="{00000000-0008-0000-0200-00006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78" name="Line 3398">
          <a:extLst>
            <a:ext uri="{FF2B5EF4-FFF2-40B4-BE49-F238E27FC236}">
              <a16:creationId xmlns:a16="http://schemas.microsoft.com/office/drawing/2014/main" id="{00000000-0008-0000-0200-00006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79" name="Line 3399">
          <a:extLst>
            <a:ext uri="{FF2B5EF4-FFF2-40B4-BE49-F238E27FC236}">
              <a16:creationId xmlns:a16="http://schemas.microsoft.com/office/drawing/2014/main" id="{00000000-0008-0000-0200-00006B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80" name="Line 3400">
          <a:extLst>
            <a:ext uri="{FF2B5EF4-FFF2-40B4-BE49-F238E27FC236}">
              <a16:creationId xmlns:a16="http://schemas.microsoft.com/office/drawing/2014/main" id="{00000000-0008-0000-0200-00006C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81" name="Line 3401">
          <a:extLst>
            <a:ext uri="{FF2B5EF4-FFF2-40B4-BE49-F238E27FC236}">
              <a16:creationId xmlns:a16="http://schemas.microsoft.com/office/drawing/2014/main" id="{00000000-0008-0000-0200-00006D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82" name="Line 3402">
          <a:extLst>
            <a:ext uri="{FF2B5EF4-FFF2-40B4-BE49-F238E27FC236}">
              <a16:creationId xmlns:a16="http://schemas.microsoft.com/office/drawing/2014/main" id="{00000000-0008-0000-0200-00006E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83" name="Line 3403">
          <a:extLst>
            <a:ext uri="{FF2B5EF4-FFF2-40B4-BE49-F238E27FC236}">
              <a16:creationId xmlns:a16="http://schemas.microsoft.com/office/drawing/2014/main" id="{00000000-0008-0000-0200-00006F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84" name="Line 3404">
          <a:extLst>
            <a:ext uri="{FF2B5EF4-FFF2-40B4-BE49-F238E27FC236}">
              <a16:creationId xmlns:a16="http://schemas.microsoft.com/office/drawing/2014/main" id="{00000000-0008-0000-0200-000070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85" name="Line 3405">
          <a:extLst>
            <a:ext uri="{FF2B5EF4-FFF2-40B4-BE49-F238E27FC236}">
              <a16:creationId xmlns:a16="http://schemas.microsoft.com/office/drawing/2014/main" id="{00000000-0008-0000-0200-000071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86" name="Line 3406">
          <a:extLst>
            <a:ext uri="{FF2B5EF4-FFF2-40B4-BE49-F238E27FC236}">
              <a16:creationId xmlns:a16="http://schemas.microsoft.com/office/drawing/2014/main" id="{00000000-0008-0000-0200-000072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87" name="Line 3407">
          <a:extLst>
            <a:ext uri="{FF2B5EF4-FFF2-40B4-BE49-F238E27FC236}">
              <a16:creationId xmlns:a16="http://schemas.microsoft.com/office/drawing/2014/main" id="{00000000-0008-0000-0200-000073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88" name="Line 3408">
          <a:extLst>
            <a:ext uri="{FF2B5EF4-FFF2-40B4-BE49-F238E27FC236}">
              <a16:creationId xmlns:a16="http://schemas.microsoft.com/office/drawing/2014/main" id="{00000000-0008-0000-0200-00007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89" name="Line 3409">
          <a:extLst>
            <a:ext uri="{FF2B5EF4-FFF2-40B4-BE49-F238E27FC236}">
              <a16:creationId xmlns:a16="http://schemas.microsoft.com/office/drawing/2014/main" id="{00000000-0008-0000-0200-00007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90" name="Line 3410">
          <a:extLst>
            <a:ext uri="{FF2B5EF4-FFF2-40B4-BE49-F238E27FC236}">
              <a16:creationId xmlns:a16="http://schemas.microsoft.com/office/drawing/2014/main" id="{00000000-0008-0000-0200-000076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91" name="Line 3411">
          <a:extLst>
            <a:ext uri="{FF2B5EF4-FFF2-40B4-BE49-F238E27FC236}">
              <a16:creationId xmlns:a16="http://schemas.microsoft.com/office/drawing/2014/main" id="{00000000-0008-0000-0200-000077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92" name="Line 3412">
          <a:extLst>
            <a:ext uri="{FF2B5EF4-FFF2-40B4-BE49-F238E27FC236}">
              <a16:creationId xmlns:a16="http://schemas.microsoft.com/office/drawing/2014/main" id="{00000000-0008-0000-0200-00007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93" name="Line 3413">
          <a:extLst>
            <a:ext uri="{FF2B5EF4-FFF2-40B4-BE49-F238E27FC236}">
              <a16:creationId xmlns:a16="http://schemas.microsoft.com/office/drawing/2014/main" id="{00000000-0008-0000-0200-00007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94" name="Line 3414">
          <a:extLst>
            <a:ext uri="{FF2B5EF4-FFF2-40B4-BE49-F238E27FC236}">
              <a16:creationId xmlns:a16="http://schemas.microsoft.com/office/drawing/2014/main" id="{00000000-0008-0000-0200-00007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95" name="Line 3415">
          <a:extLst>
            <a:ext uri="{FF2B5EF4-FFF2-40B4-BE49-F238E27FC236}">
              <a16:creationId xmlns:a16="http://schemas.microsoft.com/office/drawing/2014/main" id="{00000000-0008-0000-0200-00007B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96" name="Line 3416">
          <a:extLst>
            <a:ext uri="{FF2B5EF4-FFF2-40B4-BE49-F238E27FC236}">
              <a16:creationId xmlns:a16="http://schemas.microsoft.com/office/drawing/2014/main" id="{00000000-0008-0000-0200-00007C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97" name="Line 3417">
          <a:extLst>
            <a:ext uri="{FF2B5EF4-FFF2-40B4-BE49-F238E27FC236}">
              <a16:creationId xmlns:a16="http://schemas.microsoft.com/office/drawing/2014/main" id="{00000000-0008-0000-0200-00007D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98" name="Line 3418">
          <a:extLst>
            <a:ext uri="{FF2B5EF4-FFF2-40B4-BE49-F238E27FC236}">
              <a16:creationId xmlns:a16="http://schemas.microsoft.com/office/drawing/2014/main" id="{00000000-0008-0000-0200-00007E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199" name="Line 3419">
          <a:extLst>
            <a:ext uri="{FF2B5EF4-FFF2-40B4-BE49-F238E27FC236}">
              <a16:creationId xmlns:a16="http://schemas.microsoft.com/office/drawing/2014/main" id="{00000000-0008-0000-0200-00007F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3200" name="AutoShape 3420">
          <a:extLst>
            <a:ext uri="{FF2B5EF4-FFF2-40B4-BE49-F238E27FC236}">
              <a16:creationId xmlns:a16="http://schemas.microsoft.com/office/drawing/2014/main" id="{00000000-0008-0000-0200-0000800C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201" name="AutoShape 3421">
          <a:extLst>
            <a:ext uri="{FF2B5EF4-FFF2-40B4-BE49-F238E27FC236}">
              <a16:creationId xmlns:a16="http://schemas.microsoft.com/office/drawing/2014/main" id="{00000000-0008-0000-0200-0000810C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3202" name="Line 3422">
          <a:extLst>
            <a:ext uri="{FF2B5EF4-FFF2-40B4-BE49-F238E27FC236}">
              <a16:creationId xmlns:a16="http://schemas.microsoft.com/office/drawing/2014/main" id="{00000000-0008-0000-0200-000082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03" name="Line 3423">
          <a:extLst>
            <a:ext uri="{FF2B5EF4-FFF2-40B4-BE49-F238E27FC236}">
              <a16:creationId xmlns:a16="http://schemas.microsoft.com/office/drawing/2014/main" id="{00000000-0008-0000-0200-000083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04" name="Line 3424">
          <a:extLst>
            <a:ext uri="{FF2B5EF4-FFF2-40B4-BE49-F238E27FC236}">
              <a16:creationId xmlns:a16="http://schemas.microsoft.com/office/drawing/2014/main" id="{00000000-0008-0000-0200-00008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05" name="Line 3425">
          <a:extLst>
            <a:ext uri="{FF2B5EF4-FFF2-40B4-BE49-F238E27FC236}">
              <a16:creationId xmlns:a16="http://schemas.microsoft.com/office/drawing/2014/main" id="{00000000-0008-0000-0200-00008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06" name="Line 3426">
          <a:extLst>
            <a:ext uri="{FF2B5EF4-FFF2-40B4-BE49-F238E27FC236}">
              <a16:creationId xmlns:a16="http://schemas.microsoft.com/office/drawing/2014/main" id="{00000000-0008-0000-0200-000086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07" name="Line 3427">
          <a:extLst>
            <a:ext uri="{FF2B5EF4-FFF2-40B4-BE49-F238E27FC236}">
              <a16:creationId xmlns:a16="http://schemas.microsoft.com/office/drawing/2014/main" id="{00000000-0008-0000-0200-000087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08" name="Line 3428">
          <a:extLst>
            <a:ext uri="{FF2B5EF4-FFF2-40B4-BE49-F238E27FC236}">
              <a16:creationId xmlns:a16="http://schemas.microsoft.com/office/drawing/2014/main" id="{00000000-0008-0000-0200-00008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09" name="Line 3429">
          <a:extLst>
            <a:ext uri="{FF2B5EF4-FFF2-40B4-BE49-F238E27FC236}">
              <a16:creationId xmlns:a16="http://schemas.microsoft.com/office/drawing/2014/main" id="{00000000-0008-0000-0200-00008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10" name="Line 3430">
          <a:extLst>
            <a:ext uri="{FF2B5EF4-FFF2-40B4-BE49-F238E27FC236}">
              <a16:creationId xmlns:a16="http://schemas.microsoft.com/office/drawing/2014/main" id="{00000000-0008-0000-0200-00008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11" name="Line 3431">
          <a:extLst>
            <a:ext uri="{FF2B5EF4-FFF2-40B4-BE49-F238E27FC236}">
              <a16:creationId xmlns:a16="http://schemas.microsoft.com/office/drawing/2014/main" id="{00000000-0008-0000-0200-00008B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12" name="Line 3432">
          <a:extLst>
            <a:ext uri="{FF2B5EF4-FFF2-40B4-BE49-F238E27FC236}">
              <a16:creationId xmlns:a16="http://schemas.microsoft.com/office/drawing/2014/main" id="{00000000-0008-0000-0200-00008C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13" name="Line 3433">
          <a:extLst>
            <a:ext uri="{FF2B5EF4-FFF2-40B4-BE49-F238E27FC236}">
              <a16:creationId xmlns:a16="http://schemas.microsoft.com/office/drawing/2014/main" id="{00000000-0008-0000-0200-00008D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14" name="Line 3434">
          <a:extLst>
            <a:ext uri="{FF2B5EF4-FFF2-40B4-BE49-F238E27FC236}">
              <a16:creationId xmlns:a16="http://schemas.microsoft.com/office/drawing/2014/main" id="{00000000-0008-0000-0200-00008E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15" name="Line 3435">
          <a:extLst>
            <a:ext uri="{FF2B5EF4-FFF2-40B4-BE49-F238E27FC236}">
              <a16:creationId xmlns:a16="http://schemas.microsoft.com/office/drawing/2014/main" id="{00000000-0008-0000-0200-00008F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16" name="Line 3436">
          <a:extLst>
            <a:ext uri="{FF2B5EF4-FFF2-40B4-BE49-F238E27FC236}">
              <a16:creationId xmlns:a16="http://schemas.microsoft.com/office/drawing/2014/main" id="{00000000-0008-0000-0200-000090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17" name="Line 3437">
          <a:extLst>
            <a:ext uri="{FF2B5EF4-FFF2-40B4-BE49-F238E27FC236}">
              <a16:creationId xmlns:a16="http://schemas.microsoft.com/office/drawing/2014/main" id="{00000000-0008-0000-0200-000091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18" name="Line 3438">
          <a:extLst>
            <a:ext uri="{FF2B5EF4-FFF2-40B4-BE49-F238E27FC236}">
              <a16:creationId xmlns:a16="http://schemas.microsoft.com/office/drawing/2014/main" id="{00000000-0008-0000-0200-000092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19" name="Line 3439">
          <a:extLst>
            <a:ext uri="{FF2B5EF4-FFF2-40B4-BE49-F238E27FC236}">
              <a16:creationId xmlns:a16="http://schemas.microsoft.com/office/drawing/2014/main" id="{00000000-0008-0000-0200-000093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20" name="Line 3440">
          <a:extLst>
            <a:ext uri="{FF2B5EF4-FFF2-40B4-BE49-F238E27FC236}">
              <a16:creationId xmlns:a16="http://schemas.microsoft.com/office/drawing/2014/main" id="{00000000-0008-0000-0200-00009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21" name="Line 3441">
          <a:extLst>
            <a:ext uri="{FF2B5EF4-FFF2-40B4-BE49-F238E27FC236}">
              <a16:creationId xmlns:a16="http://schemas.microsoft.com/office/drawing/2014/main" id="{00000000-0008-0000-0200-00009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22" name="Line 3442">
          <a:extLst>
            <a:ext uri="{FF2B5EF4-FFF2-40B4-BE49-F238E27FC236}">
              <a16:creationId xmlns:a16="http://schemas.microsoft.com/office/drawing/2014/main" id="{00000000-0008-0000-0200-000096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23" name="Line 3443">
          <a:extLst>
            <a:ext uri="{FF2B5EF4-FFF2-40B4-BE49-F238E27FC236}">
              <a16:creationId xmlns:a16="http://schemas.microsoft.com/office/drawing/2014/main" id="{00000000-0008-0000-0200-000097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24" name="Line 3444">
          <a:extLst>
            <a:ext uri="{FF2B5EF4-FFF2-40B4-BE49-F238E27FC236}">
              <a16:creationId xmlns:a16="http://schemas.microsoft.com/office/drawing/2014/main" id="{00000000-0008-0000-0200-00009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25" name="Line 3445">
          <a:extLst>
            <a:ext uri="{FF2B5EF4-FFF2-40B4-BE49-F238E27FC236}">
              <a16:creationId xmlns:a16="http://schemas.microsoft.com/office/drawing/2014/main" id="{00000000-0008-0000-0200-00009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26" name="Line 3446">
          <a:extLst>
            <a:ext uri="{FF2B5EF4-FFF2-40B4-BE49-F238E27FC236}">
              <a16:creationId xmlns:a16="http://schemas.microsoft.com/office/drawing/2014/main" id="{00000000-0008-0000-0200-00009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27" name="Line 3447">
          <a:extLst>
            <a:ext uri="{FF2B5EF4-FFF2-40B4-BE49-F238E27FC236}">
              <a16:creationId xmlns:a16="http://schemas.microsoft.com/office/drawing/2014/main" id="{00000000-0008-0000-0200-00009B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28" name="Line 3448">
          <a:extLst>
            <a:ext uri="{FF2B5EF4-FFF2-40B4-BE49-F238E27FC236}">
              <a16:creationId xmlns:a16="http://schemas.microsoft.com/office/drawing/2014/main" id="{00000000-0008-0000-0200-00009C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29" name="Line 3449">
          <a:extLst>
            <a:ext uri="{FF2B5EF4-FFF2-40B4-BE49-F238E27FC236}">
              <a16:creationId xmlns:a16="http://schemas.microsoft.com/office/drawing/2014/main" id="{00000000-0008-0000-0200-00009D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30" name="Line 3450">
          <a:extLst>
            <a:ext uri="{FF2B5EF4-FFF2-40B4-BE49-F238E27FC236}">
              <a16:creationId xmlns:a16="http://schemas.microsoft.com/office/drawing/2014/main" id="{00000000-0008-0000-0200-00009E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31" name="Line 3451">
          <a:extLst>
            <a:ext uri="{FF2B5EF4-FFF2-40B4-BE49-F238E27FC236}">
              <a16:creationId xmlns:a16="http://schemas.microsoft.com/office/drawing/2014/main" id="{00000000-0008-0000-0200-00009F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32" name="Line 3452">
          <a:extLst>
            <a:ext uri="{FF2B5EF4-FFF2-40B4-BE49-F238E27FC236}">
              <a16:creationId xmlns:a16="http://schemas.microsoft.com/office/drawing/2014/main" id="{00000000-0008-0000-0200-0000A0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33" name="Line 3453">
          <a:extLst>
            <a:ext uri="{FF2B5EF4-FFF2-40B4-BE49-F238E27FC236}">
              <a16:creationId xmlns:a16="http://schemas.microsoft.com/office/drawing/2014/main" id="{00000000-0008-0000-0200-0000A1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34" name="Line 3454">
          <a:extLst>
            <a:ext uri="{FF2B5EF4-FFF2-40B4-BE49-F238E27FC236}">
              <a16:creationId xmlns:a16="http://schemas.microsoft.com/office/drawing/2014/main" id="{00000000-0008-0000-0200-0000A2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35" name="Line 3455">
          <a:extLst>
            <a:ext uri="{FF2B5EF4-FFF2-40B4-BE49-F238E27FC236}">
              <a16:creationId xmlns:a16="http://schemas.microsoft.com/office/drawing/2014/main" id="{00000000-0008-0000-0200-0000A3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36" name="Line 3456">
          <a:extLst>
            <a:ext uri="{FF2B5EF4-FFF2-40B4-BE49-F238E27FC236}">
              <a16:creationId xmlns:a16="http://schemas.microsoft.com/office/drawing/2014/main" id="{00000000-0008-0000-0200-0000A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37" name="Line 3457">
          <a:extLst>
            <a:ext uri="{FF2B5EF4-FFF2-40B4-BE49-F238E27FC236}">
              <a16:creationId xmlns:a16="http://schemas.microsoft.com/office/drawing/2014/main" id="{00000000-0008-0000-0200-0000A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38" name="Line 3458">
          <a:extLst>
            <a:ext uri="{FF2B5EF4-FFF2-40B4-BE49-F238E27FC236}">
              <a16:creationId xmlns:a16="http://schemas.microsoft.com/office/drawing/2014/main" id="{00000000-0008-0000-0200-0000A6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39" name="Line 3459">
          <a:extLst>
            <a:ext uri="{FF2B5EF4-FFF2-40B4-BE49-F238E27FC236}">
              <a16:creationId xmlns:a16="http://schemas.microsoft.com/office/drawing/2014/main" id="{00000000-0008-0000-0200-0000A7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40" name="Line 3460">
          <a:extLst>
            <a:ext uri="{FF2B5EF4-FFF2-40B4-BE49-F238E27FC236}">
              <a16:creationId xmlns:a16="http://schemas.microsoft.com/office/drawing/2014/main" id="{00000000-0008-0000-0200-0000A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41" name="Line 3461">
          <a:extLst>
            <a:ext uri="{FF2B5EF4-FFF2-40B4-BE49-F238E27FC236}">
              <a16:creationId xmlns:a16="http://schemas.microsoft.com/office/drawing/2014/main" id="{00000000-0008-0000-0200-0000A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42" name="Line 3462">
          <a:extLst>
            <a:ext uri="{FF2B5EF4-FFF2-40B4-BE49-F238E27FC236}">
              <a16:creationId xmlns:a16="http://schemas.microsoft.com/office/drawing/2014/main" id="{00000000-0008-0000-0200-0000A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43" name="Line 3463">
          <a:extLst>
            <a:ext uri="{FF2B5EF4-FFF2-40B4-BE49-F238E27FC236}">
              <a16:creationId xmlns:a16="http://schemas.microsoft.com/office/drawing/2014/main" id="{00000000-0008-0000-0200-0000AB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44" name="Line 3464">
          <a:extLst>
            <a:ext uri="{FF2B5EF4-FFF2-40B4-BE49-F238E27FC236}">
              <a16:creationId xmlns:a16="http://schemas.microsoft.com/office/drawing/2014/main" id="{00000000-0008-0000-0200-0000AC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45" name="Line 3465">
          <a:extLst>
            <a:ext uri="{FF2B5EF4-FFF2-40B4-BE49-F238E27FC236}">
              <a16:creationId xmlns:a16="http://schemas.microsoft.com/office/drawing/2014/main" id="{00000000-0008-0000-0200-0000AD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3246" name="AutoShape 3466">
          <a:extLst>
            <a:ext uri="{FF2B5EF4-FFF2-40B4-BE49-F238E27FC236}">
              <a16:creationId xmlns:a16="http://schemas.microsoft.com/office/drawing/2014/main" id="{00000000-0008-0000-0200-0000AE0C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247" name="AutoShape 3467">
          <a:extLst>
            <a:ext uri="{FF2B5EF4-FFF2-40B4-BE49-F238E27FC236}">
              <a16:creationId xmlns:a16="http://schemas.microsoft.com/office/drawing/2014/main" id="{00000000-0008-0000-0200-0000AF0C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248" name="AutoShape 3468">
          <a:extLst>
            <a:ext uri="{FF2B5EF4-FFF2-40B4-BE49-F238E27FC236}">
              <a16:creationId xmlns:a16="http://schemas.microsoft.com/office/drawing/2014/main" id="{00000000-0008-0000-0200-0000B00C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249" name="AutoShape 3469">
          <a:extLst>
            <a:ext uri="{FF2B5EF4-FFF2-40B4-BE49-F238E27FC236}">
              <a16:creationId xmlns:a16="http://schemas.microsoft.com/office/drawing/2014/main" id="{00000000-0008-0000-0200-0000B10C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3250" name="Line 3470">
          <a:extLst>
            <a:ext uri="{FF2B5EF4-FFF2-40B4-BE49-F238E27FC236}">
              <a16:creationId xmlns:a16="http://schemas.microsoft.com/office/drawing/2014/main" id="{00000000-0008-0000-0200-0000B2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51" name="Line 3471">
          <a:extLst>
            <a:ext uri="{FF2B5EF4-FFF2-40B4-BE49-F238E27FC236}">
              <a16:creationId xmlns:a16="http://schemas.microsoft.com/office/drawing/2014/main" id="{00000000-0008-0000-0200-0000B3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52" name="Line 3472">
          <a:extLst>
            <a:ext uri="{FF2B5EF4-FFF2-40B4-BE49-F238E27FC236}">
              <a16:creationId xmlns:a16="http://schemas.microsoft.com/office/drawing/2014/main" id="{00000000-0008-0000-0200-0000B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53" name="Line 3473">
          <a:extLst>
            <a:ext uri="{FF2B5EF4-FFF2-40B4-BE49-F238E27FC236}">
              <a16:creationId xmlns:a16="http://schemas.microsoft.com/office/drawing/2014/main" id="{00000000-0008-0000-0200-0000B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54" name="Line 3474">
          <a:extLst>
            <a:ext uri="{FF2B5EF4-FFF2-40B4-BE49-F238E27FC236}">
              <a16:creationId xmlns:a16="http://schemas.microsoft.com/office/drawing/2014/main" id="{00000000-0008-0000-0200-0000B6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55" name="Line 3475">
          <a:extLst>
            <a:ext uri="{FF2B5EF4-FFF2-40B4-BE49-F238E27FC236}">
              <a16:creationId xmlns:a16="http://schemas.microsoft.com/office/drawing/2014/main" id="{00000000-0008-0000-0200-0000B7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56" name="Line 3476">
          <a:extLst>
            <a:ext uri="{FF2B5EF4-FFF2-40B4-BE49-F238E27FC236}">
              <a16:creationId xmlns:a16="http://schemas.microsoft.com/office/drawing/2014/main" id="{00000000-0008-0000-0200-0000B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57" name="Line 3477">
          <a:extLst>
            <a:ext uri="{FF2B5EF4-FFF2-40B4-BE49-F238E27FC236}">
              <a16:creationId xmlns:a16="http://schemas.microsoft.com/office/drawing/2014/main" id="{00000000-0008-0000-0200-0000B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58" name="Line 3478">
          <a:extLst>
            <a:ext uri="{FF2B5EF4-FFF2-40B4-BE49-F238E27FC236}">
              <a16:creationId xmlns:a16="http://schemas.microsoft.com/office/drawing/2014/main" id="{00000000-0008-0000-0200-0000B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59" name="Line 3479">
          <a:extLst>
            <a:ext uri="{FF2B5EF4-FFF2-40B4-BE49-F238E27FC236}">
              <a16:creationId xmlns:a16="http://schemas.microsoft.com/office/drawing/2014/main" id="{00000000-0008-0000-0200-0000BB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3260" name="AutoShape 3480">
          <a:extLst>
            <a:ext uri="{FF2B5EF4-FFF2-40B4-BE49-F238E27FC236}">
              <a16:creationId xmlns:a16="http://schemas.microsoft.com/office/drawing/2014/main" id="{00000000-0008-0000-0200-0000BC0C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261" name="AutoShape 3481">
          <a:extLst>
            <a:ext uri="{FF2B5EF4-FFF2-40B4-BE49-F238E27FC236}">
              <a16:creationId xmlns:a16="http://schemas.microsoft.com/office/drawing/2014/main" id="{00000000-0008-0000-0200-0000BD0C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3262" name="Line 3482">
          <a:extLst>
            <a:ext uri="{FF2B5EF4-FFF2-40B4-BE49-F238E27FC236}">
              <a16:creationId xmlns:a16="http://schemas.microsoft.com/office/drawing/2014/main" id="{00000000-0008-0000-0200-0000BE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63" name="Line 3483">
          <a:extLst>
            <a:ext uri="{FF2B5EF4-FFF2-40B4-BE49-F238E27FC236}">
              <a16:creationId xmlns:a16="http://schemas.microsoft.com/office/drawing/2014/main" id="{00000000-0008-0000-0200-0000BF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64" name="Line 3484">
          <a:extLst>
            <a:ext uri="{FF2B5EF4-FFF2-40B4-BE49-F238E27FC236}">
              <a16:creationId xmlns:a16="http://schemas.microsoft.com/office/drawing/2014/main" id="{00000000-0008-0000-0200-0000C0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65" name="Line 3485">
          <a:extLst>
            <a:ext uri="{FF2B5EF4-FFF2-40B4-BE49-F238E27FC236}">
              <a16:creationId xmlns:a16="http://schemas.microsoft.com/office/drawing/2014/main" id="{00000000-0008-0000-0200-0000C1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66" name="Line 3486">
          <a:extLst>
            <a:ext uri="{FF2B5EF4-FFF2-40B4-BE49-F238E27FC236}">
              <a16:creationId xmlns:a16="http://schemas.microsoft.com/office/drawing/2014/main" id="{00000000-0008-0000-0200-0000C2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67" name="Line 3487">
          <a:extLst>
            <a:ext uri="{FF2B5EF4-FFF2-40B4-BE49-F238E27FC236}">
              <a16:creationId xmlns:a16="http://schemas.microsoft.com/office/drawing/2014/main" id="{00000000-0008-0000-0200-0000C3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68" name="Line 3488">
          <a:extLst>
            <a:ext uri="{FF2B5EF4-FFF2-40B4-BE49-F238E27FC236}">
              <a16:creationId xmlns:a16="http://schemas.microsoft.com/office/drawing/2014/main" id="{00000000-0008-0000-0200-0000C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69" name="Line 3489">
          <a:extLst>
            <a:ext uri="{FF2B5EF4-FFF2-40B4-BE49-F238E27FC236}">
              <a16:creationId xmlns:a16="http://schemas.microsoft.com/office/drawing/2014/main" id="{00000000-0008-0000-0200-0000C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70" name="Line 3490">
          <a:extLst>
            <a:ext uri="{FF2B5EF4-FFF2-40B4-BE49-F238E27FC236}">
              <a16:creationId xmlns:a16="http://schemas.microsoft.com/office/drawing/2014/main" id="{00000000-0008-0000-0200-0000C6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71" name="Line 3491">
          <a:extLst>
            <a:ext uri="{FF2B5EF4-FFF2-40B4-BE49-F238E27FC236}">
              <a16:creationId xmlns:a16="http://schemas.microsoft.com/office/drawing/2014/main" id="{00000000-0008-0000-0200-0000C70C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72" name="Line 3492">
          <a:extLst>
            <a:ext uri="{FF2B5EF4-FFF2-40B4-BE49-F238E27FC236}">
              <a16:creationId xmlns:a16="http://schemas.microsoft.com/office/drawing/2014/main" id="{00000000-0008-0000-0200-0000C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73" name="Line 3493">
          <a:extLst>
            <a:ext uri="{FF2B5EF4-FFF2-40B4-BE49-F238E27FC236}">
              <a16:creationId xmlns:a16="http://schemas.microsoft.com/office/drawing/2014/main" id="{00000000-0008-0000-0200-0000C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74" name="Line 3494">
          <a:extLst>
            <a:ext uri="{FF2B5EF4-FFF2-40B4-BE49-F238E27FC236}">
              <a16:creationId xmlns:a16="http://schemas.microsoft.com/office/drawing/2014/main" id="{00000000-0008-0000-0200-0000C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75" name="Line 3495">
          <a:extLst>
            <a:ext uri="{FF2B5EF4-FFF2-40B4-BE49-F238E27FC236}">
              <a16:creationId xmlns:a16="http://schemas.microsoft.com/office/drawing/2014/main" id="{00000000-0008-0000-0200-0000CB0C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76" name="Line 3496">
          <a:extLst>
            <a:ext uri="{FF2B5EF4-FFF2-40B4-BE49-F238E27FC236}">
              <a16:creationId xmlns:a16="http://schemas.microsoft.com/office/drawing/2014/main" id="{00000000-0008-0000-0200-0000CC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77" name="Line 3497">
          <a:extLst>
            <a:ext uri="{FF2B5EF4-FFF2-40B4-BE49-F238E27FC236}">
              <a16:creationId xmlns:a16="http://schemas.microsoft.com/office/drawing/2014/main" id="{00000000-0008-0000-0200-0000CD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78" name="Line 3498">
          <a:extLst>
            <a:ext uri="{FF2B5EF4-FFF2-40B4-BE49-F238E27FC236}">
              <a16:creationId xmlns:a16="http://schemas.microsoft.com/office/drawing/2014/main" id="{00000000-0008-0000-0200-0000CE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79" name="Line 3499">
          <a:extLst>
            <a:ext uri="{FF2B5EF4-FFF2-40B4-BE49-F238E27FC236}">
              <a16:creationId xmlns:a16="http://schemas.microsoft.com/office/drawing/2014/main" id="{00000000-0008-0000-0200-0000CF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80" name="Line 3500">
          <a:extLst>
            <a:ext uri="{FF2B5EF4-FFF2-40B4-BE49-F238E27FC236}">
              <a16:creationId xmlns:a16="http://schemas.microsoft.com/office/drawing/2014/main" id="{00000000-0008-0000-0200-0000D0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81" name="Line 3501">
          <a:extLst>
            <a:ext uri="{FF2B5EF4-FFF2-40B4-BE49-F238E27FC236}">
              <a16:creationId xmlns:a16="http://schemas.microsoft.com/office/drawing/2014/main" id="{00000000-0008-0000-0200-0000D1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3282" name="AutoShape 3502">
          <a:extLst>
            <a:ext uri="{FF2B5EF4-FFF2-40B4-BE49-F238E27FC236}">
              <a16:creationId xmlns:a16="http://schemas.microsoft.com/office/drawing/2014/main" id="{00000000-0008-0000-0200-0000D20C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283" name="AutoShape 3503">
          <a:extLst>
            <a:ext uri="{FF2B5EF4-FFF2-40B4-BE49-F238E27FC236}">
              <a16:creationId xmlns:a16="http://schemas.microsoft.com/office/drawing/2014/main" id="{00000000-0008-0000-0200-0000D30C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3284" name="Line 3504">
          <a:extLst>
            <a:ext uri="{FF2B5EF4-FFF2-40B4-BE49-F238E27FC236}">
              <a16:creationId xmlns:a16="http://schemas.microsoft.com/office/drawing/2014/main" id="{00000000-0008-0000-0200-0000D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85" name="Line 3505">
          <a:extLst>
            <a:ext uri="{FF2B5EF4-FFF2-40B4-BE49-F238E27FC236}">
              <a16:creationId xmlns:a16="http://schemas.microsoft.com/office/drawing/2014/main" id="{00000000-0008-0000-0200-0000D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3286" name="AutoShape 3506">
          <a:extLst>
            <a:ext uri="{FF2B5EF4-FFF2-40B4-BE49-F238E27FC236}">
              <a16:creationId xmlns:a16="http://schemas.microsoft.com/office/drawing/2014/main" id="{00000000-0008-0000-0200-0000D60C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3287" name="Line 3507">
          <a:extLst>
            <a:ext uri="{FF2B5EF4-FFF2-40B4-BE49-F238E27FC236}">
              <a16:creationId xmlns:a16="http://schemas.microsoft.com/office/drawing/2014/main" id="{00000000-0008-0000-0200-0000D7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88" name="Line 3508">
          <a:extLst>
            <a:ext uri="{FF2B5EF4-FFF2-40B4-BE49-F238E27FC236}">
              <a16:creationId xmlns:a16="http://schemas.microsoft.com/office/drawing/2014/main" id="{00000000-0008-0000-0200-0000D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89" name="Line 3509">
          <a:extLst>
            <a:ext uri="{FF2B5EF4-FFF2-40B4-BE49-F238E27FC236}">
              <a16:creationId xmlns:a16="http://schemas.microsoft.com/office/drawing/2014/main" id="{00000000-0008-0000-0200-0000D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90" name="Line 3510">
          <a:extLst>
            <a:ext uri="{FF2B5EF4-FFF2-40B4-BE49-F238E27FC236}">
              <a16:creationId xmlns:a16="http://schemas.microsoft.com/office/drawing/2014/main" id="{00000000-0008-0000-0200-0000D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91" name="Line 3511">
          <a:extLst>
            <a:ext uri="{FF2B5EF4-FFF2-40B4-BE49-F238E27FC236}">
              <a16:creationId xmlns:a16="http://schemas.microsoft.com/office/drawing/2014/main" id="{00000000-0008-0000-0200-0000DB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92" name="Line 3512">
          <a:extLst>
            <a:ext uri="{FF2B5EF4-FFF2-40B4-BE49-F238E27FC236}">
              <a16:creationId xmlns:a16="http://schemas.microsoft.com/office/drawing/2014/main" id="{00000000-0008-0000-0200-0000DC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93" name="Line 3513">
          <a:extLst>
            <a:ext uri="{FF2B5EF4-FFF2-40B4-BE49-F238E27FC236}">
              <a16:creationId xmlns:a16="http://schemas.microsoft.com/office/drawing/2014/main" id="{00000000-0008-0000-0200-0000DD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94" name="Line 3514">
          <a:extLst>
            <a:ext uri="{FF2B5EF4-FFF2-40B4-BE49-F238E27FC236}">
              <a16:creationId xmlns:a16="http://schemas.microsoft.com/office/drawing/2014/main" id="{00000000-0008-0000-0200-0000DE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95" name="Line 3515">
          <a:extLst>
            <a:ext uri="{FF2B5EF4-FFF2-40B4-BE49-F238E27FC236}">
              <a16:creationId xmlns:a16="http://schemas.microsoft.com/office/drawing/2014/main" id="{00000000-0008-0000-0200-0000DF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96" name="Line 3516">
          <a:extLst>
            <a:ext uri="{FF2B5EF4-FFF2-40B4-BE49-F238E27FC236}">
              <a16:creationId xmlns:a16="http://schemas.microsoft.com/office/drawing/2014/main" id="{00000000-0008-0000-0200-0000E0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97" name="Line 3517">
          <a:extLst>
            <a:ext uri="{FF2B5EF4-FFF2-40B4-BE49-F238E27FC236}">
              <a16:creationId xmlns:a16="http://schemas.microsoft.com/office/drawing/2014/main" id="{00000000-0008-0000-0200-0000E1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98" name="Line 3518">
          <a:extLst>
            <a:ext uri="{FF2B5EF4-FFF2-40B4-BE49-F238E27FC236}">
              <a16:creationId xmlns:a16="http://schemas.microsoft.com/office/drawing/2014/main" id="{00000000-0008-0000-0200-0000E2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299" name="Line 3519">
          <a:extLst>
            <a:ext uri="{FF2B5EF4-FFF2-40B4-BE49-F238E27FC236}">
              <a16:creationId xmlns:a16="http://schemas.microsoft.com/office/drawing/2014/main" id="{00000000-0008-0000-0200-0000E3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00" name="Line 3520">
          <a:extLst>
            <a:ext uri="{FF2B5EF4-FFF2-40B4-BE49-F238E27FC236}">
              <a16:creationId xmlns:a16="http://schemas.microsoft.com/office/drawing/2014/main" id="{00000000-0008-0000-0200-0000E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01" name="Line 3521">
          <a:extLst>
            <a:ext uri="{FF2B5EF4-FFF2-40B4-BE49-F238E27FC236}">
              <a16:creationId xmlns:a16="http://schemas.microsoft.com/office/drawing/2014/main" id="{00000000-0008-0000-0200-0000E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02" name="Line 3522">
          <a:extLst>
            <a:ext uri="{FF2B5EF4-FFF2-40B4-BE49-F238E27FC236}">
              <a16:creationId xmlns:a16="http://schemas.microsoft.com/office/drawing/2014/main" id="{00000000-0008-0000-0200-0000E6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03" name="Line 3523">
          <a:extLst>
            <a:ext uri="{FF2B5EF4-FFF2-40B4-BE49-F238E27FC236}">
              <a16:creationId xmlns:a16="http://schemas.microsoft.com/office/drawing/2014/main" id="{00000000-0008-0000-0200-0000E7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04" name="Line 3524">
          <a:extLst>
            <a:ext uri="{FF2B5EF4-FFF2-40B4-BE49-F238E27FC236}">
              <a16:creationId xmlns:a16="http://schemas.microsoft.com/office/drawing/2014/main" id="{00000000-0008-0000-0200-0000E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05" name="Line 3525">
          <a:extLst>
            <a:ext uri="{FF2B5EF4-FFF2-40B4-BE49-F238E27FC236}">
              <a16:creationId xmlns:a16="http://schemas.microsoft.com/office/drawing/2014/main" id="{00000000-0008-0000-0200-0000E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06" name="Line 3526">
          <a:extLst>
            <a:ext uri="{FF2B5EF4-FFF2-40B4-BE49-F238E27FC236}">
              <a16:creationId xmlns:a16="http://schemas.microsoft.com/office/drawing/2014/main" id="{00000000-0008-0000-0200-0000E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07" name="Line 3527">
          <a:extLst>
            <a:ext uri="{FF2B5EF4-FFF2-40B4-BE49-F238E27FC236}">
              <a16:creationId xmlns:a16="http://schemas.microsoft.com/office/drawing/2014/main" id="{00000000-0008-0000-0200-0000EB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08" name="Line 3528">
          <a:extLst>
            <a:ext uri="{FF2B5EF4-FFF2-40B4-BE49-F238E27FC236}">
              <a16:creationId xmlns:a16="http://schemas.microsoft.com/office/drawing/2014/main" id="{00000000-0008-0000-0200-0000EC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09" name="Line 3529">
          <a:extLst>
            <a:ext uri="{FF2B5EF4-FFF2-40B4-BE49-F238E27FC236}">
              <a16:creationId xmlns:a16="http://schemas.microsoft.com/office/drawing/2014/main" id="{00000000-0008-0000-0200-0000ED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10" name="Line 3530">
          <a:extLst>
            <a:ext uri="{FF2B5EF4-FFF2-40B4-BE49-F238E27FC236}">
              <a16:creationId xmlns:a16="http://schemas.microsoft.com/office/drawing/2014/main" id="{00000000-0008-0000-0200-0000EE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11" name="Line 3531">
          <a:extLst>
            <a:ext uri="{FF2B5EF4-FFF2-40B4-BE49-F238E27FC236}">
              <a16:creationId xmlns:a16="http://schemas.microsoft.com/office/drawing/2014/main" id="{00000000-0008-0000-0200-0000EF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12" name="Line 3532">
          <a:extLst>
            <a:ext uri="{FF2B5EF4-FFF2-40B4-BE49-F238E27FC236}">
              <a16:creationId xmlns:a16="http://schemas.microsoft.com/office/drawing/2014/main" id="{00000000-0008-0000-0200-0000F0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13" name="Line 3533">
          <a:extLst>
            <a:ext uri="{FF2B5EF4-FFF2-40B4-BE49-F238E27FC236}">
              <a16:creationId xmlns:a16="http://schemas.microsoft.com/office/drawing/2014/main" id="{00000000-0008-0000-0200-0000F1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14" name="Line 3534">
          <a:extLst>
            <a:ext uri="{FF2B5EF4-FFF2-40B4-BE49-F238E27FC236}">
              <a16:creationId xmlns:a16="http://schemas.microsoft.com/office/drawing/2014/main" id="{00000000-0008-0000-0200-0000F2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15" name="Line 3535">
          <a:extLst>
            <a:ext uri="{FF2B5EF4-FFF2-40B4-BE49-F238E27FC236}">
              <a16:creationId xmlns:a16="http://schemas.microsoft.com/office/drawing/2014/main" id="{00000000-0008-0000-0200-0000F3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16" name="Line 3536">
          <a:extLst>
            <a:ext uri="{FF2B5EF4-FFF2-40B4-BE49-F238E27FC236}">
              <a16:creationId xmlns:a16="http://schemas.microsoft.com/office/drawing/2014/main" id="{00000000-0008-0000-0200-0000F4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17" name="Line 3537">
          <a:extLst>
            <a:ext uri="{FF2B5EF4-FFF2-40B4-BE49-F238E27FC236}">
              <a16:creationId xmlns:a16="http://schemas.microsoft.com/office/drawing/2014/main" id="{00000000-0008-0000-0200-0000F5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18" name="Line 3538">
          <a:extLst>
            <a:ext uri="{FF2B5EF4-FFF2-40B4-BE49-F238E27FC236}">
              <a16:creationId xmlns:a16="http://schemas.microsoft.com/office/drawing/2014/main" id="{00000000-0008-0000-0200-0000F6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19" name="Line 3539">
          <a:extLst>
            <a:ext uri="{FF2B5EF4-FFF2-40B4-BE49-F238E27FC236}">
              <a16:creationId xmlns:a16="http://schemas.microsoft.com/office/drawing/2014/main" id="{00000000-0008-0000-0200-0000F7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20" name="Line 3540">
          <a:extLst>
            <a:ext uri="{FF2B5EF4-FFF2-40B4-BE49-F238E27FC236}">
              <a16:creationId xmlns:a16="http://schemas.microsoft.com/office/drawing/2014/main" id="{00000000-0008-0000-0200-0000F8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21" name="Line 3541">
          <a:extLst>
            <a:ext uri="{FF2B5EF4-FFF2-40B4-BE49-F238E27FC236}">
              <a16:creationId xmlns:a16="http://schemas.microsoft.com/office/drawing/2014/main" id="{00000000-0008-0000-0200-0000F9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22" name="Line 3542">
          <a:extLst>
            <a:ext uri="{FF2B5EF4-FFF2-40B4-BE49-F238E27FC236}">
              <a16:creationId xmlns:a16="http://schemas.microsoft.com/office/drawing/2014/main" id="{00000000-0008-0000-0200-0000FA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23" name="Line 3543">
          <a:extLst>
            <a:ext uri="{FF2B5EF4-FFF2-40B4-BE49-F238E27FC236}">
              <a16:creationId xmlns:a16="http://schemas.microsoft.com/office/drawing/2014/main" id="{00000000-0008-0000-0200-0000FB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24" name="Line 3544">
          <a:extLst>
            <a:ext uri="{FF2B5EF4-FFF2-40B4-BE49-F238E27FC236}">
              <a16:creationId xmlns:a16="http://schemas.microsoft.com/office/drawing/2014/main" id="{00000000-0008-0000-0200-0000FC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25" name="Line 3545">
          <a:extLst>
            <a:ext uri="{FF2B5EF4-FFF2-40B4-BE49-F238E27FC236}">
              <a16:creationId xmlns:a16="http://schemas.microsoft.com/office/drawing/2014/main" id="{00000000-0008-0000-0200-0000FD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26" name="Line 3546">
          <a:extLst>
            <a:ext uri="{FF2B5EF4-FFF2-40B4-BE49-F238E27FC236}">
              <a16:creationId xmlns:a16="http://schemas.microsoft.com/office/drawing/2014/main" id="{00000000-0008-0000-0200-0000FE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27" name="Line 3547">
          <a:extLst>
            <a:ext uri="{FF2B5EF4-FFF2-40B4-BE49-F238E27FC236}">
              <a16:creationId xmlns:a16="http://schemas.microsoft.com/office/drawing/2014/main" id="{00000000-0008-0000-0200-0000FF0C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28" name="Line 3548">
          <a:extLst>
            <a:ext uri="{FF2B5EF4-FFF2-40B4-BE49-F238E27FC236}">
              <a16:creationId xmlns:a16="http://schemas.microsoft.com/office/drawing/2014/main" id="{00000000-0008-0000-0200-000000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29" name="Line 3549">
          <a:extLst>
            <a:ext uri="{FF2B5EF4-FFF2-40B4-BE49-F238E27FC236}">
              <a16:creationId xmlns:a16="http://schemas.microsoft.com/office/drawing/2014/main" id="{00000000-0008-0000-0200-000001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30" name="Line 3550">
          <a:extLst>
            <a:ext uri="{FF2B5EF4-FFF2-40B4-BE49-F238E27FC236}">
              <a16:creationId xmlns:a16="http://schemas.microsoft.com/office/drawing/2014/main" id="{00000000-0008-0000-0200-000002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31" name="Line 3551">
          <a:extLst>
            <a:ext uri="{FF2B5EF4-FFF2-40B4-BE49-F238E27FC236}">
              <a16:creationId xmlns:a16="http://schemas.microsoft.com/office/drawing/2014/main" id="{00000000-0008-0000-0200-000003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32" name="Line 3552">
          <a:extLst>
            <a:ext uri="{FF2B5EF4-FFF2-40B4-BE49-F238E27FC236}">
              <a16:creationId xmlns:a16="http://schemas.microsoft.com/office/drawing/2014/main" id="{00000000-0008-0000-0200-000004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33" name="Line 3553">
          <a:extLst>
            <a:ext uri="{FF2B5EF4-FFF2-40B4-BE49-F238E27FC236}">
              <a16:creationId xmlns:a16="http://schemas.microsoft.com/office/drawing/2014/main" id="{00000000-0008-0000-0200-000005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34" name="Line 3554">
          <a:extLst>
            <a:ext uri="{FF2B5EF4-FFF2-40B4-BE49-F238E27FC236}">
              <a16:creationId xmlns:a16="http://schemas.microsoft.com/office/drawing/2014/main" id="{00000000-0008-0000-0200-000006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35" name="Line 3555">
          <a:extLst>
            <a:ext uri="{FF2B5EF4-FFF2-40B4-BE49-F238E27FC236}">
              <a16:creationId xmlns:a16="http://schemas.microsoft.com/office/drawing/2014/main" id="{00000000-0008-0000-0200-000007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36" name="Line 3556">
          <a:extLst>
            <a:ext uri="{FF2B5EF4-FFF2-40B4-BE49-F238E27FC236}">
              <a16:creationId xmlns:a16="http://schemas.microsoft.com/office/drawing/2014/main" id="{00000000-0008-0000-0200-000008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37" name="Line 3557">
          <a:extLst>
            <a:ext uri="{FF2B5EF4-FFF2-40B4-BE49-F238E27FC236}">
              <a16:creationId xmlns:a16="http://schemas.microsoft.com/office/drawing/2014/main" id="{00000000-0008-0000-0200-000009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38" name="Line 3558">
          <a:extLst>
            <a:ext uri="{FF2B5EF4-FFF2-40B4-BE49-F238E27FC236}">
              <a16:creationId xmlns:a16="http://schemas.microsoft.com/office/drawing/2014/main" id="{00000000-0008-0000-0200-00000A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39" name="Line 3559">
          <a:extLst>
            <a:ext uri="{FF2B5EF4-FFF2-40B4-BE49-F238E27FC236}">
              <a16:creationId xmlns:a16="http://schemas.microsoft.com/office/drawing/2014/main" id="{00000000-0008-0000-0200-00000B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40" name="Line 3560">
          <a:extLst>
            <a:ext uri="{FF2B5EF4-FFF2-40B4-BE49-F238E27FC236}">
              <a16:creationId xmlns:a16="http://schemas.microsoft.com/office/drawing/2014/main" id="{00000000-0008-0000-0200-00000C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41" name="Line 3561">
          <a:extLst>
            <a:ext uri="{FF2B5EF4-FFF2-40B4-BE49-F238E27FC236}">
              <a16:creationId xmlns:a16="http://schemas.microsoft.com/office/drawing/2014/main" id="{00000000-0008-0000-0200-00000D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42" name="Line 3562">
          <a:extLst>
            <a:ext uri="{FF2B5EF4-FFF2-40B4-BE49-F238E27FC236}">
              <a16:creationId xmlns:a16="http://schemas.microsoft.com/office/drawing/2014/main" id="{00000000-0008-0000-0200-00000E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43" name="Line 3563">
          <a:extLst>
            <a:ext uri="{FF2B5EF4-FFF2-40B4-BE49-F238E27FC236}">
              <a16:creationId xmlns:a16="http://schemas.microsoft.com/office/drawing/2014/main" id="{00000000-0008-0000-0200-00000F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44" name="Line 3564">
          <a:extLst>
            <a:ext uri="{FF2B5EF4-FFF2-40B4-BE49-F238E27FC236}">
              <a16:creationId xmlns:a16="http://schemas.microsoft.com/office/drawing/2014/main" id="{00000000-0008-0000-0200-000010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45" name="Line 3565">
          <a:extLst>
            <a:ext uri="{FF2B5EF4-FFF2-40B4-BE49-F238E27FC236}">
              <a16:creationId xmlns:a16="http://schemas.microsoft.com/office/drawing/2014/main" id="{00000000-0008-0000-0200-000011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46" name="Line 3566">
          <a:extLst>
            <a:ext uri="{FF2B5EF4-FFF2-40B4-BE49-F238E27FC236}">
              <a16:creationId xmlns:a16="http://schemas.microsoft.com/office/drawing/2014/main" id="{00000000-0008-0000-0200-000012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47" name="Line 3567">
          <a:extLst>
            <a:ext uri="{FF2B5EF4-FFF2-40B4-BE49-F238E27FC236}">
              <a16:creationId xmlns:a16="http://schemas.microsoft.com/office/drawing/2014/main" id="{00000000-0008-0000-0200-000013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48" name="Line 3568">
          <a:extLst>
            <a:ext uri="{FF2B5EF4-FFF2-40B4-BE49-F238E27FC236}">
              <a16:creationId xmlns:a16="http://schemas.microsoft.com/office/drawing/2014/main" id="{00000000-0008-0000-0200-000014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49" name="Line 3569">
          <a:extLst>
            <a:ext uri="{FF2B5EF4-FFF2-40B4-BE49-F238E27FC236}">
              <a16:creationId xmlns:a16="http://schemas.microsoft.com/office/drawing/2014/main" id="{00000000-0008-0000-0200-000015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50" name="Line 3570">
          <a:extLst>
            <a:ext uri="{FF2B5EF4-FFF2-40B4-BE49-F238E27FC236}">
              <a16:creationId xmlns:a16="http://schemas.microsoft.com/office/drawing/2014/main" id="{00000000-0008-0000-0200-000016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51" name="Line 3571">
          <a:extLst>
            <a:ext uri="{FF2B5EF4-FFF2-40B4-BE49-F238E27FC236}">
              <a16:creationId xmlns:a16="http://schemas.microsoft.com/office/drawing/2014/main" id="{00000000-0008-0000-0200-000017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52" name="Line 3572">
          <a:extLst>
            <a:ext uri="{FF2B5EF4-FFF2-40B4-BE49-F238E27FC236}">
              <a16:creationId xmlns:a16="http://schemas.microsoft.com/office/drawing/2014/main" id="{00000000-0008-0000-0200-000018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53" name="Line 3573">
          <a:extLst>
            <a:ext uri="{FF2B5EF4-FFF2-40B4-BE49-F238E27FC236}">
              <a16:creationId xmlns:a16="http://schemas.microsoft.com/office/drawing/2014/main" id="{00000000-0008-0000-0200-000019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54" name="Line 3574">
          <a:extLst>
            <a:ext uri="{FF2B5EF4-FFF2-40B4-BE49-F238E27FC236}">
              <a16:creationId xmlns:a16="http://schemas.microsoft.com/office/drawing/2014/main" id="{00000000-0008-0000-0200-00001A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55" name="Line 3575">
          <a:extLst>
            <a:ext uri="{FF2B5EF4-FFF2-40B4-BE49-F238E27FC236}">
              <a16:creationId xmlns:a16="http://schemas.microsoft.com/office/drawing/2014/main" id="{00000000-0008-0000-0200-00001B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56" name="Line 3576">
          <a:extLst>
            <a:ext uri="{FF2B5EF4-FFF2-40B4-BE49-F238E27FC236}">
              <a16:creationId xmlns:a16="http://schemas.microsoft.com/office/drawing/2014/main" id="{00000000-0008-0000-0200-00001C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57" name="Line 3577">
          <a:extLst>
            <a:ext uri="{FF2B5EF4-FFF2-40B4-BE49-F238E27FC236}">
              <a16:creationId xmlns:a16="http://schemas.microsoft.com/office/drawing/2014/main" id="{00000000-0008-0000-0200-00001D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58" name="Line 3578">
          <a:extLst>
            <a:ext uri="{FF2B5EF4-FFF2-40B4-BE49-F238E27FC236}">
              <a16:creationId xmlns:a16="http://schemas.microsoft.com/office/drawing/2014/main" id="{00000000-0008-0000-0200-00001E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59" name="Line 3579">
          <a:extLst>
            <a:ext uri="{FF2B5EF4-FFF2-40B4-BE49-F238E27FC236}">
              <a16:creationId xmlns:a16="http://schemas.microsoft.com/office/drawing/2014/main" id="{00000000-0008-0000-0200-00001F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60" name="Line 3580">
          <a:extLst>
            <a:ext uri="{FF2B5EF4-FFF2-40B4-BE49-F238E27FC236}">
              <a16:creationId xmlns:a16="http://schemas.microsoft.com/office/drawing/2014/main" id="{00000000-0008-0000-0200-000020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61" name="Line 3581">
          <a:extLst>
            <a:ext uri="{FF2B5EF4-FFF2-40B4-BE49-F238E27FC236}">
              <a16:creationId xmlns:a16="http://schemas.microsoft.com/office/drawing/2014/main" id="{00000000-0008-0000-0200-0000210D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62" name="Line 3582">
          <a:extLst>
            <a:ext uri="{FF2B5EF4-FFF2-40B4-BE49-F238E27FC236}">
              <a16:creationId xmlns:a16="http://schemas.microsoft.com/office/drawing/2014/main" id="{00000000-0008-0000-0200-0000220D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63" name="Line 3583">
          <a:extLst>
            <a:ext uri="{FF2B5EF4-FFF2-40B4-BE49-F238E27FC236}">
              <a16:creationId xmlns:a16="http://schemas.microsoft.com/office/drawing/2014/main" id="{00000000-0008-0000-0200-000023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64" name="Line 3584">
          <a:extLst>
            <a:ext uri="{FF2B5EF4-FFF2-40B4-BE49-F238E27FC236}">
              <a16:creationId xmlns:a16="http://schemas.microsoft.com/office/drawing/2014/main" id="{00000000-0008-0000-0200-000024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65" name="Line 3585">
          <a:extLst>
            <a:ext uri="{FF2B5EF4-FFF2-40B4-BE49-F238E27FC236}">
              <a16:creationId xmlns:a16="http://schemas.microsoft.com/office/drawing/2014/main" id="{00000000-0008-0000-0200-000025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66" name="Line 3586">
          <a:extLst>
            <a:ext uri="{FF2B5EF4-FFF2-40B4-BE49-F238E27FC236}">
              <a16:creationId xmlns:a16="http://schemas.microsoft.com/office/drawing/2014/main" id="{00000000-0008-0000-0200-000026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67" name="Line 3587">
          <a:extLst>
            <a:ext uri="{FF2B5EF4-FFF2-40B4-BE49-F238E27FC236}">
              <a16:creationId xmlns:a16="http://schemas.microsoft.com/office/drawing/2014/main" id="{00000000-0008-0000-0200-000027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68" name="Line 3588">
          <a:extLst>
            <a:ext uri="{FF2B5EF4-FFF2-40B4-BE49-F238E27FC236}">
              <a16:creationId xmlns:a16="http://schemas.microsoft.com/office/drawing/2014/main" id="{00000000-0008-0000-0200-000028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69" name="Line 3589">
          <a:extLst>
            <a:ext uri="{FF2B5EF4-FFF2-40B4-BE49-F238E27FC236}">
              <a16:creationId xmlns:a16="http://schemas.microsoft.com/office/drawing/2014/main" id="{00000000-0008-0000-0200-000029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70" name="Line 3590">
          <a:extLst>
            <a:ext uri="{FF2B5EF4-FFF2-40B4-BE49-F238E27FC236}">
              <a16:creationId xmlns:a16="http://schemas.microsoft.com/office/drawing/2014/main" id="{00000000-0008-0000-0200-00002A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371" name="Line 3591">
          <a:extLst>
            <a:ext uri="{FF2B5EF4-FFF2-40B4-BE49-F238E27FC236}">
              <a16:creationId xmlns:a16="http://schemas.microsoft.com/office/drawing/2014/main" id="{00000000-0008-0000-0200-00002B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72" name="Line 3592">
          <a:extLst>
            <a:ext uri="{FF2B5EF4-FFF2-40B4-BE49-F238E27FC236}">
              <a16:creationId xmlns:a16="http://schemas.microsoft.com/office/drawing/2014/main" id="{00000000-0008-0000-0200-00002C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73" name="Line 3593">
          <a:extLst>
            <a:ext uri="{FF2B5EF4-FFF2-40B4-BE49-F238E27FC236}">
              <a16:creationId xmlns:a16="http://schemas.microsoft.com/office/drawing/2014/main" id="{00000000-0008-0000-0200-00002D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74" name="Line 3594">
          <a:extLst>
            <a:ext uri="{FF2B5EF4-FFF2-40B4-BE49-F238E27FC236}">
              <a16:creationId xmlns:a16="http://schemas.microsoft.com/office/drawing/2014/main" id="{00000000-0008-0000-0200-00002E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3375" name="AutoShape 3595">
          <a:extLst>
            <a:ext uri="{FF2B5EF4-FFF2-40B4-BE49-F238E27FC236}">
              <a16:creationId xmlns:a16="http://schemas.microsoft.com/office/drawing/2014/main" id="{00000000-0008-0000-0200-00002F0D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3376" name="Line 3596">
          <a:extLst>
            <a:ext uri="{FF2B5EF4-FFF2-40B4-BE49-F238E27FC236}">
              <a16:creationId xmlns:a16="http://schemas.microsoft.com/office/drawing/2014/main" id="{00000000-0008-0000-0200-000030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3377" name="AutoShape 3597">
          <a:extLst>
            <a:ext uri="{FF2B5EF4-FFF2-40B4-BE49-F238E27FC236}">
              <a16:creationId xmlns:a16="http://schemas.microsoft.com/office/drawing/2014/main" id="{00000000-0008-0000-0200-0000310D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3378" name="AutoShape 3598">
          <a:extLst>
            <a:ext uri="{FF2B5EF4-FFF2-40B4-BE49-F238E27FC236}">
              <a16:creationId xmlns:a16="http://schemas.microsoft.com/office/drawing/2014/main" id="{00000000-0008-0000-0200-0000320D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3379" name="Line 3599">
          <a:extLst>
            <a:ext uri="{FF2B5EF4-FFF2-40B4-BE49-F238E27FC236}">
              <a16:creationId xmlns:a16="http://schemas.microsoft.com/office/drawing/2014/main" id="{00000000-0008-0000-0200-000033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80" name="Line 3600">
          <a:extLst>
            <a:ext uri="{FF2B5EF4-FFF2-40B4-BE49-F238E27FC236}">
              <a16:creationId xmlns:a16="http://schemas.microsoft.com/office/drawing/2014/main" id="{00000000-0008-0000-0200-000034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81" name="Line 3601">
          <a:extLst>
            <a:ext uri="{FF2B5EF4-FFF2-40B4-BE49-F238E27FC236}">
              <a16:creationId xmlns:a16="http://schemas.microsoft.com/office/drawing/2014/main" id="{00000000-0008-0000-0200-000035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82" name="Line 3602">
          <a:extLst>
            <a:ext uri="{FF2B5EF4-FFF2-40B4-BE49-F238E27FC236}">
              <a16:creationId xmlns:a16="http://schemas.microsoft.com/office/drawing/2014/main" id="{00000000-0008-0000-0200-000036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83" name="Line 3603">
          <a:extLst>
            <a:ext uri="{FF2B5EF4-FFF2-40B4-BE49-F238E27FC236}">
              <a16:creationId xmlns:a16="http://schemas.microsoft.com/office/drawing/2014/main" id="{00000000-0008-0000-0200-000037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84" name="Line 3604">
          <a:extLst>
            <a:ext uri="{FF2B5EF4-FFF2-40B4-BE49-F238E27FC236}">
              <a16:creationId xmlns:a16="http://schemas.microsoft.com/office/drawing/2014/main" id="{00000000-0008-0000-0200-000038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85" name="Line 3605">
          <a:extLst>
            <a:ext uri="{FF2B5EF4-FFF2-40B4-BE49-F238E27FC236}">
              <a16:creationId xmlns:a16="http://schemas.microsoft.com/office/drawing/2014/main" id="{00000000-0008-0000-0200-000039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86" name="Line 3606">
          <a:extLst>
            <a:ext uri="{FF2B5EF4-FFF2-40B4-BE49-F238E27FC236}">
              <a16:creationId xmlns:a16="http://schemas.microsoft.com/office/drawing/2014/main" id="{00000000-0008-0000-0200-00003A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87" name="Line 3607">
          <a:extLst>
            <a:ext uri="{FF2B5EF4-FFF2-40B4-BE49-F238E27FC236}">
              <a16:creationId xmlns:a16="http://schemas.microsoft.com/office/drawing/2014/main" id="{00000000-0008-0000-0200-00003B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88" name="Line 3608">
          <a:extLst>
            <a:ext uri="{FF2B5EF4-FFF2-40B4-BE49-F238E27FC236}">
              <a16:creationId xmlns:a16="http://schemas.microsoft.com/office/drawing/2014/main" id="{00000000-0008-0000-0200-00003C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89" name="Line 3609">
          <a:extLst>
            <a:ext uri="{FF2B5EF4-FFF2-40B4-BE49-F238E27FC236}">
              <a16:creationId xmlns:a16="http://schemas.microsoft.com/office/drawing/2014/main" id="{00000000-0008-0000-0200-00003D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90" name="Line 3610">
          <a:extLst>
            <a:ext uri="{FF2B5EF4-FFF2-40B4-BE49-F238E27FC236}">
              <a16:creationId xmlns:a16="http://schemas.microsoft.com/office/drawing/2014/main" id="{00000000-0008-0000-0200-00003E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91" name="Line 3611">
          <a:extLst>
            <a:ext uri="{FF2B5EF4-FFF2-40B4-BE49-F238E27FC236}">
              <a16:creationId xmlns:a16="http://schemas.microsoft.com/office/drawing/2014/main" id="{00000000-0008-0000-0200-00003F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3392" name="Line 3612">
          <a:extLst>
            <a:ext uri="{FF2B5EF4-FFF2-40B4-BE49-F238E27FC236}">
              <a16:creationId xmlns:a16="http://schemas.microsoft.com/office/drawing/2014/main" id="{00000000-0008-0000-0200-0000400D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3393" name="Line 3613">
          <a:extLst>
            <a:ext uri="{FF2B5EF4-FFF2-40B4-BE49-F238E27FC236}">
              <a16:creationId xmlns:a16="http://schemas.microsoft.com/office/drawing/2014/main" id="{00000000-0008-0000-0200-0000410D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3394" name="Line 3614">
          <a:extLst>
            <a:ext uri="{FF2B5EF4-FFF2-40B4-BE49-F238E27FC236}">
              <a16:creationId xmlns:a16="http://schemas.microsoft.com/office/drawing/2014/main" id="{00000000-0008-0000-0200-0000420D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95" name="Line 3615">
          <a:extLst>
            <a:ext uri="{FF2B5EF4-FFF2-40B4-BE49-F238E27FC236}">
              <a16:creationId xmlns:a16="http://schemas.microsoft.com/office/drawing/2014/main" id="{00000000-0008-0000-0200-000043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96" name="Line 3616">
          <a:extLst>
            <a:ext uri="{FF2B5EF4-FFF2-40B4-BE49-F238E27FC236}">
              <a16:creationId xmlns:a16="http://schemas.microsoft.com/office/drawing/2014/main" id="{00000000-0008-0000-0200-000044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97" name="Line 3617">
          <a:extLst>
            <a:ext uri="{FF2B5EF4-FFF2-40B4-BE49-F238E27FC236}">
              <a16:creationId xmlns:a16="http://schemas.microsoft.com/office/drawing/2014/main" id="{00000000-0008-0000-0200-000045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98" name="Line 3618">
          <a:extLst>
            <a:ext uri="{FF2B5EF4-FFF2-40B4-BE49-F238E27FC236}">
              <a16:creationId xmlns:a16="http://schemas.microsoft.com/office/drawing/2014/main" id="{00000000-0008-0000-0200-000046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399" name="Line 3619">
          <a:extLst>
            <a:ext uri="{FF2B5EF4-FFF2-40B4-BE49-F238E27FC236}">
              <a16:creationId xmlns:a16="http://schemas.microsoft.com/office/drawing/2014/main" id="{00000000-0008-0000-0200-000047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3400" name="Line 3620">
          <a:extLst>
            <a:ext uri="{FF2B5EF4-FFF2-40B4-BE49-F238E27FC236}">
              <a16:creationId xmlns:a16="http://schemas.microsoft.com/office/drawing/2014/main" id="{00000000-0008-0000-0200-0000480D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3401" name="Line 3621">
          <a:extLst>
            <a:ext uri="{FF2B5EF4-FFF2-40B4-BE49-F238E27FC236}">
              <a16:creationId xmlns:a16="http://schemas.microsoft.com/office/drawing/2014/main" id="{00000000-0008-0000-0200-0000490D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3402" name="Line 3622">
          <a:extLst>
            <a:ext uri="{FF2B5EF4-FFF2-40B4-BE49-F238E27FC236}">
              <a16:creationId xmlns:a16="http://schemas.microsoft.com/office/drawing/2014/main" id="{00000000-0008-0000-0200-00004A0D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3403" name="AutoShape 3623">
          <a:extLst>
            <a:ext uri="{FF2B5EF4-FFF2-40B4-BE49-F238E27FC236}">
              <a16:creationId xmlns:a16="http://schemas.microsoft.com/office/drawing/2014/main" id="{00000000-0008-0000-0200-00004B0D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3404" name="AutoShape 3624">
          <a:extLst>
            <a:ext uri="{FF2B5EF4-FFF2-40B4-BE49-F238E27FC236}">
              <a16:creationId xmlns:a16="http://schemas.microsoft.com/office/drawing/2014/main" id="{00000000-0008-0000-0200-00004C0D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3405" name="AutoShape 3625">
          <a:extLst>
            <a:ext uri="{FF2B5EF4-FFF2-40B4-BE49-F238E27FC236}">
              <a16:creationId xmlns:a16="http://schemas.microsoft.com/office/drawing/2014/main" id="{00000000-0008-0000-0200-00004D0D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3406" name="AutoShape 3626">
          <a:extLst>
            <a:ext uri="{FF2B5EF4-FFF2-40B4-BE49-F238E27FC236}">
              <a16:creationId xmlns:a16="http://schemas.microsoft.com/office/drawing/2014/main" id="{00000000-0008-0000-0200-00004E0D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78</xdr:row>
      <xdr:rowOff>114300</xdr:rowOff>
    </xdr:from>
    <xdr:to>
      <xdr:col>0</xdr:col>
      <xdr:colOff>0</xdr:colOff>
      <xdr:row>78</xdr:row>
      <xdr:rowOff>114300</xdr:rowOff>
    </xdr:to>
    <xdr:sp macro="" textlink="">
      <xdr:nvSpPr>
        <xdr:cNvPr id="3407" name="Line 3627">
          <a:extLst>
            <a:ext uri="{FF2B5EF4-FFF2-40B4-BE49-F238E27FC236}">
              <a16:creationId xmlns:a16="http://schemas.microsoft.com/office/drawing/2014/main" id="{00000000-0008-0000-0200-00004F0D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3408" name="Line 3628">
          <a:extLst>
            <a:ext uri="{FF2B5EF4-FFF2-40B4-BE49-F238E27FC236}">
              <a16:creationId xmlns:a16="http://schemas.microsoft.com/office/drawing/2014/main" id="{00000000-0008-0000-0200-0000500D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3409" name="Line 3629">
          <a:extLst>
            <a:ext uri="{FF2B5EF4-FFF2-40B4-BE49-F238E27FC236}">
              <a16:creationId xmlns:a16="http://schemas.microsoft.com/office/drawing/2014/main" id="{00000000-0008-0000-0200-0000510D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3410" name="AutoShape 3630">
          <a:extLst>
            <a:ext uri="{FF2B5EF4-FFF2-40B4-BE49-F238E27FC236}">
              <a16:creationId xmlns:a16="http://schemas.microsoft.com/office/drawing/2014/main" id="{00000000-0008-0000-0200-0000520D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3411" name="AutoShape 3631">
          <a:extLst>
            <a:ext uri="{FF2B5EF4-FFF2-40B4-BE49-F238E27FC236}">
              <a16:creationId xmlns:a16="http://schemas.microsoft.com/office/drawing/2014/main" id="{00000000-0008-0000-0200-0000530D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78</xdr:row>
      <xdr:rowOff>9525</xdr:rowOff>
    </xdr:from>
    <xdr:to>
      <xdr:col>0</xdr:col>
      <xdr:colOff>0</xdr:colOff>
      <xdr:row>78</xdr:row>
      <xdr:rowOff>9525</xdr:rowOff>
    </xdr:to>
    <xdr:cxnSp macro="">
      <xdr:nvCxnSpPr>
        <xdr:cNvPr id="3412" name="AutoShape 3632">
          <a:extLst>
            <a:ext uri="{FF2B5EF4-FFF2-40B4-BE49-F238E27FC236}">
              <a16:creationId xmlns:a16="http://schemas.microsoft.com/office/drawing/2014/main" id="{00000000-0008-0000-0200-0000540D0000}"/>
            </a:ext>
          </a:extLst>
        </xdr:cNvPr>
        <xdr:cNvCxnSpPr>
          <a:cxnSpLocks noChangeShapeType="1"/>
        </xdr:cNvCxnSpPr>
      </xdr:nvCxnSpPr>
      <xdr:spPr bwMode="auto">
        <a:xfrm>
          <a:off x="0" y="104108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3413" name="AutoShape 3633">
          <a:extLst>
            <a:ext uri="{FF2B5EF4-FFF2-40B4-BE49-F238E27FC236}">
              <a16:creationId xmlns:a16="http://schemas.microsoft.com/office/drawing/2014/main" id="{00000000-0008-0000-0200-0000550D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78</xdr:row>
      <xdr:rowOff>19050</xdr:rowOff>
    </xdr:from>
    <xdr:to>
      <xdr:col>0</xdr:col>
      <xdr:colOff>0</xdr:colOff>
      <xdr:row>78</xdr:row>
      <xdr:rowOff>19050</xdr:rowOff>
    </xdr:to>
    <xdr:cxnSp macro="">
      <xdr:nvCxnSpPr>
        <xdr:cNvPr id="3414" name="AutoShape 3634">
          <a:extLst>
            <a:ext uri="{FF2B5EF4-FFF2-40B4-BE49-F238E27FC236}">
              <a16:creationId xmlns:a16="http://schemas.microsoft.com/office/drawing/2014/main" id="{00000000-0008-0000-0200-0000560D0000}"/>
            </a:ext>
          </a:extLst>
        </xdr:cNvPr>
        <xdr:cNvCxnSpPr>
          <a:cxnSpLocks noChangeShapeType="1"/>
        </xdr:cNvCxnSpPr>
      </xdr:nvCxnSpPr>
      <xdr:spPr bwMode="auto">
        <a:xfrm>
          <a:off x="0" y="1042035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3415" name="AutoShape 3635">
          <a:extLst>
            <a:ext uri="{FF2B5EF4-FFF2-40B4-BE49-F238E27FC236}">
              <a16:creationId xmlns:a16="http://schemas.microsoft.com/office/drawing/2014/main" id="{00000000-0008-0000-0200-0000570D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3416" name="AutoShape 3636">
          <a:extLst>
            <a:ext uri="{FF2B5EF4-FFF2-40B4-BE49-F238E27FC236}">
              <a16:creationId xmlns:a16="http://schemas.microsoft.com/office/drawing/2014/main" id="{00000000-0008-0000-0200-0000580D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3417" name="AutoShape 3637">
          <a:extLst>
            <a:ext uri="{FF2B5EF4-FFF2-40B4-BE49-F238E27FC236}">
              <a16:creationId xmlns:a16="http://schemas.microsoft.com/office/drawing/2014/main" id="{00000000-0008-0000-0200-0000590D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3418" name="Line 3638">
          <a:extLst>
            <a:ext uri="{FF2B5EF4-FFF2-40B4-BE49-F238E27FC236}">
              <a16:creationId xmlns:a16="http://schemas.microsoft.com/office/drawing/2014/main" id="{00000000-0008-0000-0200-00005A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19" name="Line 3639">
          <a:extLst>
            <a:ext uri="{FF2B5EF4-FFF2-40B4-BE49-F238E27FC236}">
              <a16:creationId xmlns:a16="http://schemas.microsoft.com/office/drawing/2014/main" id="{00000000-0008-0000-0200-00005B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20" name="Line 3640">
          <a:extLst>
            <a:ext uri="{FF2B5EF4-FFF2-40B4-BE49-F238E27FC236}">
              <a16:creationId xmlns:a16="http://schemas.microsoft.com/office/drawing/2014/main" id="{00000000-0008-0000-0200-00005C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421" name="Line 3641">
          <a:extLst>
            <a:ext uri="{FF2B5EF4-FFF2-40B4-BE49-F238E27FC236}">
              <a16:creationId xmlns:a16="http://schemas.microsoft.com/office/drawing/2014/main" id="{00000000-0008-0000-0200-00005D0D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22" name="Line 3642">
          <a:extLst>
            <a:ext uri="{FF2B5EF4-FFF2-40B4-BE49-F238E27FC236}">
              <a16:creationId xmlns:a16="http://schemas.microsoft.com/office/drawing/2014/main" id="{00000000-0008-0000-0200-00005E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23" name="Line 3643">
          <a:extLst>
            <a:ext uri="{FF2B5EF4-FFF2-40B4-BE49-F238E27FC236}">
              <a16:creationId xmlns:a16="http://schemas.microsoft.com/office/drawing/2014/main" id="{00000000-0008-0000-0200-00005F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24" name="Line 3644">
          <a:extLst>
            <a:ext uri="{FF2B5EF4-FFF2-40B4-BE49-F238E27FC236}">
              <a16:creationId xmlns:a16="http://schemas.microsoft.com/office/drawing/2014/main" id="{00000000-0008-0000-0200-000060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425" name="Line 3645">
          <a:extLst>
            <a:ext uri="{FF2B5EF4-FFF2-40B4-BE49-F238E27FC236}">
              <a16:creationId xmlns:a16="http://schemas.microsoft.com/office/drawing/2014/main" id="{00000000-0008-0000-0200-0000610D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26" name="Line 3646">
          <a:extLst>
            <a:ext uri="{FF2B5EF4-FFF2-40B4-BE49-F238E27FC236}">
              <a16:creationId xmlns:a16="http://schemas.microsoft.com/office/drawing/2014/main" id="{00000000-0008-0000-0200-000062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27" name="Line 3647">
          <a:extLst>
            <a:ext uri="{FF2B5EF4-FFF2-40B4-BE49-F238E27FC236}">
              <a16:creationId xmlns:a16="http://schemas.microsoft.com/office/drawing/2014/main" id="{00000000-0008-0000-0200-000063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28" name="Line 3648">
          <a:extLst>
            <a:ext uri="{FF2B5EF4-FFF2-40B4-BE49-F238E27FC236}">
              <a16:creationId xmlns:a16="http://schemas.microsoft.com/office/drawing/2014/main" id="{00000000-0008-0000-0200-000064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29" name="Line 3649">
          <a:extLst>
            <a:ext uri="{FF2B5EF4-FFF2-40B4-BE49-F238E27FC236}">
              <a16:creationId xmlns:a16="http://schemas.microsoft.com/office/drawing/2014/main" id="{00000000-0008-0000-0200-000065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30" name="Line 3650">
          <a:extLst>
            <a:ext uri="{FF2B5EF4-FFF2-40B4-BE49-F238E27FC236}">
              <a16:creationId xmlns:a16="http://schemas.microsoft.com/office/drawing/2014/main" id="{00000000-0008-0000-0200-000066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31" name="Line 3651">
          <a:extLst>
            <a:ext uri="{FF2B5EF4-FFF2-40B4-BE49-F238E27FC236}">
              <a16:creationId xmlns:a16="http://schemas.microsoft.com/office/drawing/2014/main" id="{00000000-0008-0000-0200-000067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32" name="Line 3652">
          <a:extLst>
            <a:ext uri="{FF2B5EF4-FFF2-40B4-BE49-F238E27FC236}">
              <a16:creationId xmlns:a16="http://schemas.microsoft.com/office/drawing/2014/main" id="{00000000-0008-0000-0200-000068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433" name="Line 3653">
          <a:extLst>
            <a:ext uri="{FF2B5EF4-FFF2-40B4-BE49-F238E27FC236}">
              <a16:creationId xmlns:a16="http://schemas.microsoft.com/office/drawing/2014/main" id="{00000000-0008-0000-0200-0000690D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434" name="Line 3654">
          <a:extLst>
            <a:ext uri="{FF2B5EF4-FFF2-40B4-BE49-F238E27FC236}">
              <a16:creationId xmlns:a16="http://schemas.microsoft.com/office/drawing/2014/main" id="{00000000-0008-0000-0200-00006A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35" name="Line 3655">
          <a:extLst>
            <a:ext uri="{FF2B5EF4-FFF2-40B4-BE49-F238E27FC236}">
              <a16:creationId xmlns:a16="http://schemas.microsoft.com/office/drawing/2014/main" id="{00000000-0008-0000-0200-00006B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436" name="Line 3656">
          <a:extLst>
            <a:ext uri="{FF2B5EF4-FFF2-40B4-BE49-F238E27FC236}">
              <a16:creationId xmlns:a16="http://schemas.microsoft.com/office/drawing/2014/main" id="{00000000-0008-0000-0200-00006C0D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37" name="Line 3657">
          <a:extLst>
            <a:ext uri="{FF2B5EF4-FFF2-40B4-BE49-F238E27FC236}">
              <a16:creationId xmlns:a16="http://schemas.microsoft.com/office/drawing/2014/main" id="{00000000-0008-0000-0200-00006D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38" name="Line 3658">
          <a:extLst>
            <a:ext uri="{FF2B5EF4-FFF2-40B4-BE49-F238E27FC236}">
              <a16:creationId xmlns:a16="http://schemas.microsoft.com/office/drawing/2014/main" id="{00000000-0008-0000-0200-00006E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39" name="Line 3659">
          <a:extLst>
            <a:ext uri="{FF2B5EF4-FFF2-40B4-BE49-F238E27FC236}">
              <a16:creationId xmlns:a16="http://schemas.microsoft.com/office/drawing/2014/main" id="{00000000-0008-0000-0200-00006F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40" name="Line 3660">
          <a:extLst>
            <a:ext uri="{FF2B5EF4-FFF2-40B4-BE49-F238E27FC236}">
              <a16:creationId xmlns:a16="http://schemas.microsoft.com/office/drawing/2014/main" id="{00000000-0008-0000-0200-000070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41" name="Line 3661">
          <a:extLst>
            <a:ext uri="{FF2B5EF4-FFF2-40B4-BE49-F238E27FC236}">
              <a16:creationId xmlns:a16="http://schemas.microsoft.com/office/drawing/2014/main" id="{00000000-0008-0000-0200-000071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42" name="Line 3662">
          <a:extLst>
            <a:ext uri="{FF2B5EF4-FFF2-40B4-BE49-F238E27FC236}">
              <a16:creationId xmlns:a16="http://schemas.microsoft.com/office/drawing/2014/main" id="{00000000-0008-0000-0200-000072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43" name="Line 3663">
          <a:extLst>
            <a:ext uri="{FF2B5EF4-FFF2-40B4-BE49-F238E27FC236}">
              <a16:creationId xmlns:a16="http://schemas.microsoft.com/office/drawing/2014/main" id="{00000000-0008-0000-0200-000073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44" name="Line 3664">
          <a:extLst>
            <a:ext uri="{FF2B5EF4-FFF2-40B4-BE49-F238E27FC236}">
              <a16:creationId xmlns:a16="http://schemas.microsoft.com/office/drawing/2014/main" id="{00000000-0008-0000-0200-000074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45" name="Line 3665">
          <a:extLst>
            <a:ext uri="{FF2B5EF4-FFF2-40B4-BE49-F238E27FC236}">
              <a16:creationId xmlns:a16="http://schemas.microsoft.com/office/drawing/2014/main" id="{00000000-0008-0000-0200-000075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46" name="Line 3666">
          <a:extLst>
            <a:ext uri="{FF2B5EF4-FFF2-40B4-BE49-F238E27FC236}">
              <a16:creationId xmlns:a16="http://schemas.microsoft.com/office/drawing/2014/main" id="{00000000-0008-0000-0200-000076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47" name="Line 3667">
          <a:extLst>
            <a:ext uri="{FF2B5EF4-FFF2-40B4-BE49-F238E27FC236}">
              <a16:creationId xmlns:a16="http://schemas.microsoft.com/office/drawing/2014/main" id="{00000000-0008-0000-0200-000077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48" name="Line 3668">
          <a:extLst>
            <a:ext uri="{FF2B5EF4-FFF2-40B4-BE49-F238E27FC236}">
              <a16:creationId xmlns:a16="http://schemas.microsoft.com/office/drawing/2014/main" id="{00000000-0008-0000-0200-000078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49" name="Line 3669">
          <a:extLst>
            <a:ext uri="{FF2B5EF4-FFF2-40B4-BE49-F238E27FC236}">
              <a16:creationId xmlns:a16="http://schemas.microsoft.com/office/drawing/2014/main" id="{00000000-0008-0000-0200-000079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50" name="Line 3670">
          <a:extLst>
            <a:ext uri="{FF2B5EF4-FFF2-40B4-BE49-F238E27FC236}">
              <a16:creationId xmlns:a16="http://schemas.microsoft.com/office/drawing/2014/main" id="{00000000-0008-0000-0200-00007A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51" name="Line 3671">
          <a:extLst>
            <a:ext uri="{FF2B5EF4-FFF2-40B4-BE49-F238E27FC236}">
              <a16:creationId xmlns:a16="http://schemas.microsoft.com/office/drawing/2014/main" id="{00000000-0008-0000-0200-00007B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52" name="Line 3672">
          <a:extLst>
            <a:ext uri="{FF2B5EF4-FFF2-40B4-BE49-F238E27FC236}">
              <a16:creationId xmlns:a16="http://schemas.microsoft.com/office/drawing/2014/main" id="{00000000-0008-0000-0200-00007C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53" name="Line 3673">
          <a:extLst>
            <a:ext uri="{FF2B5EF4-FFF2-40B4-BE49-F238E27FC236}">
              <a16:creationId xmlns:a16="http://schemas.microsoft.com/office/drawing/2014/main" id="{00000000-0008-0000-0200-00007D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54" name="Line 3674">
          <a:extLst>
            <a:ext uri="{FF2B5EF4-FFF2-40B4-BE49-F238E27FC236}">
              <a16:creationId xmlns:a16="http://schemas.microsoft.com/office/drawing/2014/main" id="{00000000-0008-0000-0200-00007E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55" name="Line 3675">
          <a:extLst>
            <a:ext uri="{FF2B5EF4-FFF2-40B4-BE49-F238E27FC236}">
              <a16:creationId xmlns:a16="http://schemas.microsoft.com/office/drawing/2014/main" id="{00000000-0008-0000-0200-00007F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56" name="Line 3676">
          <a:extLst>
            <a:ext uri="{FF2B5EF4-FFF2-40B4-BE49-F238E27FC236}">
              <a16:creationId xmlns:a16="http://schemas.microsoft.com/office/drawing/2014/main" id="{00000000-0008-0000-0200-000080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57" name="Line 3677">
          <a:extLst>
            <a:ext uri="{FF2B5EF4-FFF2-40B4-BE49-F238E27FC236}">
              <a16:creationId xmlns:a16="http://schemas.microsoft.com/office/drawing/2014/main" id="{00000000-0008-0000-0200-000081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58" name="Line 3678">
          <a:extLst>
            <a:ext uri="{FF2B5EF4-FFF2-40B4-BE49-F238E27FC236}">
              <a16:creationId xmlns:a16="http://schemas.microsoft.com/office/drawing/2014/main" id="{00000000-0008-0000-0200-000082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59" name="Line 3679">
          <a:extLst>
            <a:ext uri="{FF2B5EF4-FFF2-40B4-BE49-F238E27FC236}">
              <a16:creationId xmlns:a16="http://schemas.microsoft.com/office/drawing/2014/main" id="{00000000-0008-0000-0200-000083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60" name="Line 3680">
          <a:extLst>
            <a:ext uri="{FF2B5EF4-FFF2-40B4-BE49-F238E27FC236}">
              <a16:creationId xmlns:a16="http://schemas.microsoft.com/office/drawing/2014/main" id="{00000000-0008-0000-0200-000084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61" name="Line 3681">
          <a:extLst>
            <a:ext uri="{FF2B5EF4-FFF2-40B4-BE49-F238E27FC236}">
              <a16:creationId xmlns:a16="http://schemas.microsoft.com/office/drawing/2014/main" id="{00000000-0008-0000-0200-000085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62" name="Line 3682">
          <a:extLst>
            <a:ext uri="{FF2B5EF4-FFF2-40B4-BE49-F238E27FC236}">
              <a16:creationId xmlns:a16="http://schemas.microsoft.com/office/drawing/2014/main" id="{00000000-0008-0000-0200-000086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63" name="Line 3683">
          <a:extLst>
            <a:ext uri="{FF2B5EF4-FFF2-40B4-BE49-F238E27FC236}">
              <a16:creationId xmlns:a16="http://schemas.microsoft.com/office/drawing/2014/main" id="{00000000-0008-0000-0200-000087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64" name="Line 3684">
          <a:extLst>
            <a:ext uri="{FF2B5EF4-FFF2-40B4-BE49-F238E27FC236}">
              <a16:creationId xmlns:a16="http://schemas.microsoft.com/office/drawing/2014/main" id="{00000000-0008-0000-0200-000088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152400</xdr:rowOff>
    </xdr:from>
    <xdr:to>
      <xdr:col>0</xdr:col>
      <xdr:colOff>0</xdr:colOff>
      <xdr:row>78</xdr:row>
      <xdr:rowOff>152400</xdr:rowOff>
    </xdr:to>
    <xdr:sp macro="" textlink="">
      <xdr:nvSpPr>
        <xdr:cNvPr id="3465" name="Line 3685">
          <a:extLst>
            <a:ext uri="{FF2B5EF4-FFF2-40B4-BE49-F238E27FC236}">
              <a16:creationId xmlns:a16="http://schemas.microsoft.com/office/drawing/2014/main" id="{00000000-0008-0000-0200-000089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66" name="Line 3686">
          <a:extLst>
            <a:ext uri="{FF2B5EF4-FFF2-40B4-BE49-F238E27FC236}">
              <a16:creationId xmlns:a16="http://schemas.microsoft.com/office/drawing/2014/main" id="{00000000-0008-0000-0200-00008A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67" name="Line 3688">
          <a:extLst>
            <a:ext uri="{FF2B5EF4-FFF2-40B4-BE49-F238E27FC236}">
              <a16:creationId xmlns:a16="http://schemas.microsoft.com/office/drawing/2014/main" id="{00000000-0008-0000-0200-00008B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47625</xdr:rowOff>
    </xdr:from>
    <xdr:to>
      <xdr:col>0</xdr:col>
      <xdr:colOff>0</xdr:colOff>
      <xdr:row>78</xdr:row>
      <xdr:rowOff>47625</xdr:rowOff>
    </xdr:to>
    <xdr:sp macro="" textlink="">
      <xdr:nvSpPr>
        <xdr:cNvPr id="3468" name="Line 3689">
          <a:extLst>
            <a:ext uri="{FF2B5EF4-FFF2-40B4-BE49-F238E27FC236}">
              <a16:creationId xmlns:a16="http://schemas.microsoft.com/office/drawing/2014/main" id="{00000000-0008-0000-0200-00008C0D0000}"/>
            </a:ext>
          </a:extLst>
        </xdr:cNvPr>
        <xdr:cNvSpPr>
          <a:spLocks noChangeShapeType="1"/>
        </xdr:cNvSpPr>
      </xdr:nvSpPr>
      <xdr:spPr bwMode="auto">
        <a:xfrm>
          <a:off x="0" y="10448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69" name="Line 3690">
          <a:extLst>
            <a:ext uri="{FF2B5EF4-FFF2-40B4-BE49-F238E27FC236}">
              <a16:creationId xmlns:a16="http://schemas.microsoft.com/office/drawing/2014/main" id="{00000000-0008-0000-0200-00008D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70" name="Line 3691">
          <a:extLst>
            <a:ext uri="{FF2B5EF4-FFF2-40B4-BE49-F238E27FC236}">
              <a16:creationId xmlns:a16="http://schemas.microsoft.com/office/drawing/2014/main" id="{00000000-0008-0000-0200-00008E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71" name="Line 3692">
          <a:extLst>
            <a:ext uri="{FF2B5EF4-FFF2-40B4-BE49-F238E27FC236}">
              <a16:creationId xmlns:a16="http://schemas.microsoft.com/office/drawing/2014/main" id="{00000000-0008-0000-0200-00008F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72" name="Line 3693">
          <a:extLst>
            <a:ext uri="{FF2B5EF4-FFF2-40B4-BE49-F238E27FC236}">
              <a16:creationId xmlns:a16="http://schemas.microsoft.com/office/drawing/2014/main" id="{00000000-0008-0000-0200-000090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73" name="Line 3694">
          <a:extLst>
            <a:ext uri="{FF2B5EF4-FFF2-40B4-BE49-F238E27FC236}">
              <a16:creationId xmlns:a16="http://schemas.microsoft.com/office/drawing/2014/main" id="{00000000-0008-0000-0200-000091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74" name="Line 3695">
          <a:extLst>
            <a:ext uri="{FF2B5EF4-FFF2-40B4-BE49-F238E27FC236}">
              <a16:creationId xmlns:a16="http://schemas.microsoft.com/office/drawing/2014/main" id="{00000000-0008-0000-0200-000092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75" name="Line 3696">
          <a:extLst>
            <a:ext uri="{FF2B5EF4-FFF2-40B4-BE49-F238E27FC236}">
              <a16:creationId xmlns:a16="http://schemas.microsoft.com/office/drawing/2014/main" id="{00000000-0008-0000-0200-000093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76" name="Line 3697">
          <a:extLst>
            <a:ext uri="{FF2B5EF4-FFF2-40B4-BE49-F238E27FC236}">
              <a16:creationId xmlns:a16="http://schemas.microsoft.com/office/drawing/2014/main" id="{00000000-0008-0000-0200-000094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77" name="Line 3698">
          <a:extLst>
            <a:ext uri="{FF2B5EF4-FFF2-40B4-BE49-F238E27FC236}">
              <a16:creationId xmlns:a16="http://schemas.microsoft.com/office/drawing/2014/main" id="{00000000-0008-0000-0200-000095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78" name="Line 3699">
          <a:extLst>
            <a:ext uri="{FF2B5EF4-FFF2-40B4-BE49-F238E27FC236}">
              <a16:creationId xmlns:a16="http://schemas.microsoft.com/office/drawing/2014/main" id="{00000000-0008-0000-0200-000096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79" name="Line 3700">
          <a:extLst>
            <a:ext uri="{FF2B5EF4-FFF2-40B4-BE49-F238E27FC236}">
              <a16:creationId xmlns:a16="http://schemas.microsoft.com/office/drawing/2014/main" id="{00000000-0008-0000-0200-000097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80" name="Line 3701">
          <a:extLst>
            <a:ext uri="{FF2B5EF4-FFF2-40B4-BE49-F238E27FC236}">
              <a16:creationId xmlns:a16="http://schemas.microsoft.com/office/drawing/2014/main" id="{00000000-0008-0000-0200-000098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81" name="Line 3702">
          <a:extLst>
            <a:ext uri="{FF2B5EF4-FFF2-40B4-BE49-F238E27FC236}">
              <a16:creationId xmlns:a16="http://schemas.microsoft.com/office/drawing/2014/main" id="{00000000-0008-0000-0200-000099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82" name="Line 3703">
          <a:extLst>
            <a:ext uri="{FF2B5EF4-FFF2-40B4-BE49-F238E27FC236}">
              <a16:creationId xmlns:a16="http://schemas.microsoft.com/office/drawing/2014/main" id="{00000000-0008-0000-0200-00009A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83" name="Line 3704">
          <a:extLst>
            <a:ext uri="{FF2B5EF4-FFF2-40B4-BE49-F238E27FC236}">
              <a16:creationId xmlns:a16="http://schemas.microsoft.com/office/drawing/2014/main" id="{00000000-0008-0000-0200-00009B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84" name="Line 3705">
          <a:extLst>
            <a:ext uri="{FF2B5EF4-FFF2-40B4-BE49-F238E27FC236}">
              <a16:creationId xmlns:a16="http://schemas.microsoft.com/office/drawing/2014/main" id="{00000000-0008-0000-0200-00009C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485" name="Line 3706">
          <a:extLst>
            <a:ext uri="{FF2B5EF4-FFF2-40B4-BE49-F238E27FC236}">
              <a16:creationId xmlns:a16="http://schemas.microsoft.com/office/drawing/2014/main" id="{00000000-0008-0000-0200-00009D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22</xdr:row>
      <xdr:rowOff>85725</xdr:rowOff>
    </xdr:from>
    <xdr:to>
      <xdr:col>4</xdr:col>
      <xdr:colOff>66675</xdr:colOff>
      <xdr:row>22</xdr:row>
      <xdr:rowOff>85725</xdr:rowOff>
    </xdr:to>
    <xdr:sp macro="" textlink="">
      <xdr:nvSpPr>
        <xdr:cNvPr id="3486" name="Line 3713">
          <a:extLst>
            <a:ext uri="{FF2B5EF4-FFF2-40B4-BE49-F238E27FC236}">
              <a16:creationId xmlns:a16="http://schemas.microsoft.com/office/drawing/2014/main" id="{00000000-0008-0000-0200-00009E0D0000}"/>
            </a:ext>
          </a:extLst>
        </xdr:cNvPr>
        <xdr:cNvSpPr>
          <a:spLocks noChangeShapeType="1"/>
        </xdr:cNvSpPr>
      </xdr:nvSpPr>
      <xdr:spPr bwMode="auto">
        <a:xfrm>
          <a:off x="1447800" y="3552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66</xdr:row>
      <xdr:rowOff>0</xdr:rowOff>
    </xdr:from>
    <xdr:to>
      <xdr:col>4</xdr:col>
      <xdr:colOff>66675</xdr:colOff>
      <xdr:row>66</xdr:row>
      <xdr:rowOff>0</xdr:rowOff>
    </xdr:to>
    <xdr:sp macro="" textlink="">
      <xdr:nvSpPr>
        <xdr:cNvPr id="3487" name="Line 3718">
          <a:extLst>
            <a:ext uri="{FF2B5EF4-FFF2-40B4-BE49-F238E27FC236}">
              <a16:creationId xmlns:a16="http://schemas.microsoft.com/office/drawing/2014/main" id="{00000000-0008-0000-0200-00009F0D0000}"/>
            </a:ext>
          </a:extLst>
        </xdr:cNvPr>
        <xdr:cNvSpPr>
          <a:spLocks noChangeShapeType="1"/>
        </xdr:cNvSpPr>
      </xdr:nvSpPr>
      <xdr:spPr bwMode="auto">
        <a:xfrm>
          <a:off x="1447800" y="891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22</xdr:row>
      <xdr:rowOff>85725</xdr:rowOff>
    </xdr:from>
    <xdr:to>
      <xdr:col>23</xdr:col>
      <xdr:colOff>66675</xdr:colOff>
      <xdr:row>22</xdr:row>
      <xdr:rowOff>85725</xdr:rowOff>
    </xdr:to>
    <xdr:sp macro="" textlink="">
      <xdr:nvSpPr>
        <xdr:cNvPr id="3488" name="Line 3723">
          <a:extLst>
            <a:ext uri="{FF2B5EF4-FFF2-40B4-BE49-F238E27FC236}">
              <a16:creationId xmlns:a16="http://schemas.microsoft.com/office/drawing/2014/main" id="{00000000-0008-0000-0200-0000A00D0000}"/>
            </a:ext>
          </a:extLst>
        </xdr:cNvPr>
        <xdr:cNvSpPr>
          <a:spLocks noChangeShapeType="1"/>
        </xdr:cNvSpPr>
      </xdr:nvSpPr>
      <xdr:spPr bwMode="auto">
        <a:xfrm>
          <a:off x="7829550" y="3552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22</xdr:row>
      <xdr:rowOff>85725</xdr:rowOff>
    </xdr:from>
    <xdr:to>
      <xdr:col>23</xdr:col>
      <xdr:colOff>66675</xdr:colOff>
      <xdr:row>22</xdr:row>
      <xdr:rowOff>85725</xdr:rowOff>
    </xdr:to>
    <xdr:sp macro="" textlink="">
      <xdr:nvSpPr>
        <xdr:cNvPr id="3489" name="Line 3724">
          <a:extLst>
            <a:ext uri="{FF2B5EF4-FFF2-40B4-BE49-F238E27FC236}">
              <a16:creationId xmlns:a16="http://schemas.microsoft.com/office/drawing/2014/main" id="{00000000-0008-0000-0200-0000A10D0000}"/>
            </a:ext>
          </a:extLst>
        </xdr:cNvPr>
        <xdr:cNvSpPr>
          <a:spLocks noChangeShapeType="1"/>
        </xdr:cNvSpPr>
      </xdr:nvSpPr>
      <xdr:spPr bwMode="auto">
        <a:xfrm>
          <a:off x="7829550" y="3552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490" name="Line 3726">
          <a:extLst>
            <a:ext uri="{FF2B5EF4-FFF2-40B4-BE49-F238E27FC236}">
              <a16:creationId xmlns:a16="http://schemas.microsoft.com/office/drawing/2014/main" id="{00000000-0008-0000-0200-0000A2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491" name="Line 3727">
          <a:extLst>
            <a:ext uri="{FF2B5EF4-FFF2-40B4-BE49-F238E27FC236}">
              <a16:creationId xmlns:a16="http://schemas.microsoft.com/office/drawing/2014/main" id="{00000000-0008-0000-0200-0000A3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492" name="Line 3728">
          <a:extLst>
            <a:ext uri="{FF2B5EF4-FFF2-40B4-BE49-F238E27FC236}">
              <a16:creationId xmlns:a16="http://schemas.microsoft.com/office/drawing/2014/main" id="{00000000-0008-0000-0200-0000A4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493" name="Line 3729">
          <a:extLst>
            <a:ext uri="{FF2B5EF4-FFF2-40B4-BE49-F238E27FC236}">
              <a16:creationId xmlns:a16="http://schemas.microsoft.com/office/drawing/2014/main" id="{00000000-0008-0000-0200-0000A5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494" name="Line 3730">
          <a:extLst>
            <a:ext uri="{FF2B5EF4-FFF2-40B4-BE49-F238E27FC236}">
              <a16:creationId xmlns:a16="http://schemas.microsoft.com/office/drawing/2014/main" id="{00000000-0008-0000-0200-0000A6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495" name="Line 3731">
          <a:extLst>
            <a:ext uri="{FF2B5EF4-FFF2-40B4-BE49-F238E27FC236}">
              <a16:creationId xmlns:a16="http://schemas.microsoft.com/office/drawing/2014/main" id="{00000000-0008-0000-0200-0000A7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496" name="Line 3732">
          <a:extLst>
            <a:ext uri="{FF2B5EF4-FFF2-40B4-BE49-F238E27FC236}">
              <a16:creationId xmlns:a16="http://schemas.microsoft.com/office/drawing/2014/main" id="{00000000-0008-0000-0200-0000A8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497" name="Line 3733">
          <a:extLst>
            <a:ext uri="{FF2B5EF4-FFF2-40B4-BE49-F238E27FC236}">
              <a16:creationId xmlns:a16="http://schemas.microsoft.com/office/drawing/2014/main" id="{00000000-0008-0000-0200-0000A9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104775</xdr:rowOff>
    </xdr:from>
    <xdr:to>
      <xdr:col>0</xdr:col>
      <xdr:colOff>0</xdr:colOff>
      <xdr:row>78</xdr:row>
      <xdr:rowOff>104775</xdr:rowOff>
    </xdr:to>
    <xdr:cxnSp macro="">
      <xdr:nvCxnSpPr>
        <xdr:cNvPr id="3498" name="AutoShape 3734">
          <a:extLst>
            <a:ext uri="{FF2B5EF4-FFF2-40B4-BE49-F238E27FC236}">
              <a16:creationId xmlns:a16="http://schemas.microsoft.com/office/drawing/2014/main" id="{00000000-0008-0000-0200-0000AA0D0000}"/>
            </a:ext>
          </a:extLst>
        </xdr:cNvPr>
        <xdr:cNvCxnSpPr>
          <a:cxnSpLocks noChangeShapeType="1"/>
        </xdr:cNvCxnSpPr>
      </xdr:nvCxnSpPr>
      <xdr:spPr bwMode="auto">
        <a:xfrm>
          <a:off x="0" y="105060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78</xdr:row>
      <xdr:rowOff>104775</xdr:rowOff>
    </xdr:from>
    <xdr:to>
      <xdr:col>0</xdr:col>
      <xdr:colOff>0</xdr:colOff>
      <xdr:row>78</xdr:row>
      <xdr:rowOff>104775</xdr:rowOff>
    </xdr:to>
    <xdr:cxnSp macro="">
      <xdr:nvCxnSpPr>
        <xdr:cNvPr id="3499" name="AutoShape 3735">
          <a:extLst>
            <a:ext uri="{FF2B5EF4-FFF2-40B4-BE49-F238E27FC236}">
              <a16:creationId xmlns:a16="http://schemas.microsoft.com/office/drawing/2014/main" id="{00000000-0008-0000-0200-0000AB0D0000}"/>
            </a:ext>
          </a:extLst>
        </xdr:cNvPr>
        <xdr:cNvCxnSpPr>
          <a:cxnSpLocks noChangeShapeType="1"/>
        </xdr:cNvCxnSpPr>
      </xdr:nvCxnSpPr>
      <xdr:spPr bwMode="auto">
        <a:xfrm>
          <a:off x="0" y="105060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78</xdr:row>
      <xdr:rowOff>85725</xdr:rowOff>
    </xdr:from>
    <xdr:to>
      <xdr:col>0</xdr:col>
      <xdr:colOff>0</xdr:colOff>
      <xdr:row>78</xdr:row>
      <xdr:rowOff>85725</xdr:rowOff>
    </xdr:to>
    <xdr:sp macro="" textlink="">
      <xdr:nvSpPr>
        <xdr:cNvPr id="3500" name="Line 3736">
          <a:extLst>
            <a:ext uri="{FF2B5EF4-FFF2-40B4-BE49-F238E27FC236}">
              <a16:creationId xmlns:a16="http://schemas.microsoft.com/office/drawing/2014/main" id="{00000000-0008-0000-0200-0000AC0D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01" name="Line 3737">
          <a:extLst>
            <a:ext uri="{FF2B5EF4-FFF2-40B4-BE49-F238E27FC236}">
              <a16:creationId xmlns:a16="http://schemas.microsoft.com/office/drawing/2014/main" id="{00000000-0008-0000-0200-0000AD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02" name="Line 3738">
          <a:extLst>
            <a:ext uri="{FF2B5EF4-FFF2-40B4-BE49-F238E27FC236}">
              <a16:creationId xmlns:a16="http://schemas.microsoft.com/office/drawing/2014/main" id="{00000000-0008-0000-0200-0000AE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03" name="Line 3739">
          <a:extLst>
            <a:ext uri="{FF2B5EF4-FFF2-40B4-BE49-F238E27FC236}">
              <a16:creationId xmlns:a16="http://schemas.microsoft.com/office/drawing/2014/main" id="{00000000-0008-0000-0200-0000AF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04" name="Line 3740">
          <a:extLst>
            <a:ext uri="{FF2B5EF4-FFF2-40B4-BE49-F238E27FC236}">
              <a16:creationId xmlns:a16="http://schemas.microsoft.com/office/drawing/2014/main" id="{00000000-0008-0000-0200-0000B0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05" name="Line 3741">
          <a:extLst>
            <a:ext uri="{FF2B5EF4-FFF2-40B4-BE49-F238E27FC236}">
              <a16:creationId xmlns:a16="http://schemas.microsoft.com/office/drawing/2014/main" id="{00000000-0008-0000-0200-0000B1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06" name="Line 3742">
          <a:extLst>
            <a:ext uri="{FF2B5EF4-FFF2-40B4-BE49-F238E27FC236}">
              <a16:creationId xmlns:a16="http://schemas.microsoft.com/office/drawing/2014/main" id="{00000000-0008-0000-0200-0000B2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07" name="Line 3743">
          <a:extLst>
            <a:ext uri="{FF2B5EF4-FFF2-40B4-BE49-F238E27FC236}">
              <a16:creationId xmlns:a16="http://schemas.microsoft.com/office/drawing/2014/main" id="{00000000-0008-0000-0200-0000B3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08" name="Line 3744">
          <a:extLst>
            <a:ext uri="{FF2B5EF4-FFF2-40B4-BE49-F238E27FC236}">
              <a16:creationId xmlns:a16="http://schemas.microsoft.com/office/drawing/2014/main" id="{00000000-0008-0000-0200-0000B4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09" name="Line 3745">
          <a:extLst>
            <a:ext uri="{FF2B5EF4-FFF2-40B4-BE49-F238E27FC236}">
              <a16:creationId xmlns:a16="http://schemas.microsoft.com/office/drawing/2014/main" id="{00000000-0008-0000-0200-0000B5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10" name="Line 3746">
          <a:extLst>
            <a:ext uri="{FF2B5EF4-FFF2-40B4-BE49-F238E27FC236}">
              <a16:creationId xmlns:a16="http://schemas.microsoft.com/office/drawing/2014/main" id="{00000000-0008-0000-0200-0000B6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11" name="Line 3747">
          <a:extLst>
            <a:ext uri="{FF2B5EF4-FFF2-40B4-BE49-F238E27FC236}">
              <a16:creationId xmlns:a16="http://schemas.microsoft.com/office/drawing/2014/main" id="{00000000-0008-0000-0200-0000B7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12" name="Line 3748">
          <a:extLst>
            <a:ext uri="{FF2B5EF4-FFF2-40B4-BE49-F238E27FC236}">
              <a16:creationId xmlns:a16="http://schemas.microsoft.com/office/drawing/2014/main" id="{00000000-0008-0000-0200-0000B8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13" name="Line 3749">
          <a:extLst>
            <a:ext uri="{FF2B5EF4-FFF2-40B4-BE49-F238E27FC236}">
              <a16:creationId xmlns:a16="http://schemas.microsoft.com/office/drawing/2014/main" id="{00000000-0008-0000-0200-0000B9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14" name="Line 3750">
          <a:extLst>
            <a:ext uri="{FF2B5EF4-FFF2-40B4-BE49-F238E27FC236}">
              <a16:creationId xmlns:a16="http://schemas.microsoft.com/office/drawing/2014/main" id="{00000000-0008-0000-0200-0000BA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15" name="Line 3751">
          <a:extLst>
            <a:ext uri="{FF2B5EF4-FFF2-40B4-BE49-F238E27FC236}">
              <a16:creationId xmlns:a16="http://schemas.microsoft.com/office/drawing/2014/main" id="{00000000-0008-0000-0200-0000BB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16" name="Line 3752">
          <a:extLst>
            <a:ext uri="{FF2B5EF4-FFF2-40B4-BE49-F238E27FC236}">
              <a16:creationId xmlns:a16="http://schemas.microsoft.com/office/drawing/2014/main" id="{00000000-0008-0000-0200-0000BC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17" name="Line 3753">
          <a:extLst>
            <a:ext uri="{FF2B5EF4-FFF2-40B4-BE49-F238E27FC236}">
              <a16:creationId xmlns:a16="http://schemas.microsoft.com/office/drawing/2014/main" id="{00000000-0008-0000-0200-0000BD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18" name="Line 3754">
          <a:extLst>
            <a:ext uri="{FF2B5EF4-FFF2-40B4-BE49-F238E27FC236}">
              <a16:creationId xmlns:a16="http://schemas.microsoft.com/office/drawing/2014/main" id="{00000000-0008-0000-0200-0000BE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19" name="Line 3755">
          <a:extLst>
            <a:ext uri="{FF2B5EF4-FFF2-40B4-BE49-F238E27FC236}">
              <a16:creationId xmlns:a16="http://schemas.microsoft.com/office/drawing/2014/main" id="{00000000-0008-0000-0200-0000BF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20" name="Line 3756">
          <a:extLst>
            <a:ext uri="{FF2B5EF4-FFF2-40B4-BE49-F238E27FC236}">
              <a16:creationId xmlns:a16="http://schemas.microsoft.com/office/drawing/2014/main" id="{00000000-0008-0000-0200-0000C0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21" name="Line 3757">
          <a:extLst>
            <a:ext uri="{FF2B5EF4-FFF2-40B4-BE49-F238E27FC236}">
              <a16:creationId xmlns:a16="http://schemas.microsoft.com/office/drawing/2014/main" id="{00000000-0008-0000-0200-0000C1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22" name="Line 3758">
          <a:extLst>
            <a:ext uri="{FF2B5EF4-FFF2-40B4-BE49-F238E27FC236}">
              <a16:creationId xmlns:a16="http://schemas.microsoft.com/office/drawing/2014/main" id="{00000000-0008-0000-0200-0000C2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23" name="Line 3759">
          <a:extLst>
            <a:ext uri="{FF2B5EF4-FFF2-40B4-BE49-F238E27FC236}">
              <a16:creationId xmlns:a16="http://schemas.microsoft.com/office/drawing/2014/main" id="{00000000-0008-0000-0200-0000C3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24" name="Line 3760">
          <a:extLst>
            <a:ext uri="{FF2B5EF4-FFF2-40B4-BE49-F238E27FC236}">
              <a16:creationId xmlns:a16="http://schemas.microsoft.com/office/drawing/2014/main" id="{00000000-0008-0000-0200-0000C4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25" name="Line 3761">
          <a:extLst>
            <a:ext uri="{FF2B5EF4-FFF2-40B4-BE49-F238E27FC236}">
              <a16:creationId xmlns:a16="http://schemas.microsoft.com/office/drawing/2014/main" id="{00000000-0008-0000-0200-0000C5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26" name="Line 3762">
          <a:extLst>
            <a:ext uri="{FF2B5EF4-FFF2-40B4-BE49-F238E27FC236}">
              <a16:creationId xmlns:a16="http://schemas.microsoft.com/office/drawing/2014/main" id="{00000000-0008-0000-0200-0000C6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27" name="Line 3763">
          <a:extLst>
            <a:ext uri="{FF2B5EF4-FFF2-40B4-BE49-F238E27FC236}">
              <a16:creationId xmlns:a16="http://schemas.microsoft.com/office/drawing/2014/main" id="{00000000-0008-0000-0200-0000C7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3528" name="Line 3764">
          <a:extLst>
            <a:ext uri="{FF2B5EF4-FFF2-40B4-BE49-F238E27FC236}">
              <a16:creationId xmlns:a16="http://schemas.microsoft.com/office/drawing/2014/main" id="{00000000-0008-0000-0200-0000C80D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29" name="Line 3765">
          <a:extLst>
            <a:ext uri="{FF2B5EF4-FFF2-40B4-BE49-F238E27FC236}">
              <a16:creationId xmlns:a16="http://schemas.microsoft.com/office/drawing/2014/main" id="{00000000-0008-0000-0200-0000C9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30" name="Line 3766">
          <a:extLst>
            <a:ext uri="{FF2B5EF4-FFF2-40B4-BE49-F238E27FC236}">
              <a16:creationId xmlns:a16="http://schemas.microsoft.com/office/drawing/2014/main" id="{00000000-0008-0000-0200-0000CA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31" name="Line 3767">
          <a:extLst>
            <a:ext uri="{FF2B5EF4-FFF2-40B4-BE49-F238E27FC236}">
              <a16:creationId xmlns:a16="http://schemas.microsoft.com/office/drawing/2014/main" id="{00000000-0008-0000-0200-0000CB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32" name="Line 3768">
          <a:extLst>
            <a:ext uri="{FF2B5EF4-FFF2-40B4-BE49-F238E27FC236}">
              <a16:creationId xmlns:a16="http://schemas.microsoft.com/office/drawing/2014/main" id="{00000000-0008-0000-0200-0000CC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33" name="Line 3769">
          <a:extLst>
            <a:ext uri="{FF2B5EF4-FFF2-40B4-BE49-F238E27FC236}">
              <a16:creationId xmlns:a16="http://schemas.microsoft.com/office/drawing/2014/main" id="{00000000-0008-0000-0200-0000CD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34" name="Line 3770">
          <a:extLst>
            <a:ext uri="{FF2B5EF4-FFF2-40B4-BE49-F238E27FC236}">
              <a16:creationId xmlns:a16="http://schemas.microsoft.com/office/drawing/2014/main" id="{00000000-0008-0000-0200-0000CE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35" name="Line 3771">
          <a:extLst>
            <a:ext uri="{FF2B5EF4-FFF2-40B4-BE49-F238E27FC236}">
              <a16:creationId xmlns:a16="http://schemas.microsoft.com/office/drawing/2014/main" id="{00000000-0008-0000-0200-0000CF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36" name="Line 3772">
          <a:extLst>
            <a:ext uri="{FF2B5EF4-FFF2-40B4-BE49-F238E27FC236}">
              <a16:creationId xmlns:a16="http://schemas.microsoft.com/office/drawing/2014/main" id="{00000000-0008-0000-0200-0000D0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37" name="Line 3773">
          <a:extLst>
            <a:ext uri="{FF2B5EF4-FFF2-40B4-BE49-F238E27FC236}">
              <a16:creationId xmlns:a16="http://schemas.microsoft.com/office/drawing/2014/main" id="{00000000-0008-0000-0200-0000D1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38" name="Line 3774">
          <a:extLst>
            <a:ext uri="{FF2B5EF4-FFF2-40B4-BE49-F238E27FC236}">
              <a16:creationId xmlns:a16="http://schemas.microsoft.com/office/drawing/2014/main" id="{00000000-0008-0000-0200-0000D2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39" name="Line 3775">
          <a:extLst>
            <a:ext uri="{FF2B5EF4-FFF2-40B4-BE49-F238E27FC236}">
              <a16:creationId xmlns:a16="http://schemas.microsoft.com/office/drawing/2014/main" id="{00000000-0008-0000-0200-0000D3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40" name="Line 3776">
          <a:extLst>
            <a:ext uri="{FF2B5EF4-FFF2-40B4-BE49-F238E27FC236}">
              <a16:creationId xmlns:a16="http://schemas.microsoft.com/office/drawing/2014/main" id="{00000000-0008-0000-0200-0000D4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41" name="Line 3777">
          <a:extLst>
            <a:ext uri="{FF2B5EF4-FFF2-40B4-BE49-F238E27FC236}">
              <a16:creationId xmlns:a16="http://schemas.microsoft.com/office/drawing/2014/main" id="{00000000-0008-0000-0200-0000D5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42" name="Line 3778">
          <a:extLst>
            <a:ext uri="{FF2B5EF4-FFF2-40B4-BE49-F238E27FC236}">
              <a16:creationId xmlns:a16="http://schemas.microsoft.com/office/drawing/2014/main" id="{00000000-0008-0000-0200-0000D6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43" name="Line 3779">
          <a:extLst>
            <a:ext uri="{FF2B5EF4-FFF2-40B4-BE49-F238E27FC236}">
              <a16:creationId xmlns:a16="http://schemas.microsoft.com/office/drawing/2014/main" id="{00000000-0008-0000-0200-0000D7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44" name="Line 3780">
          <a:extLst>
            <a:ext uri="{FF2B5EF4-FFF2-40B4-BE49-F238E27FC236}">
              <a16:creationId xmlns:a16="http://schemas.microsoft.com/office/drawing/2014/main" id="{00000000-0008-0000-0200-0000D8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45" name="Line 3781">
          <a:extLst>
            <a:ext uri="{FF2B5EF4-FFF2-40B4-BE49-F238E27FC236}">
              <a16:creationId xmlns:a16="http://schemas.microsoft.com/office/drawing/2014/main" id="{00000000-0008-0000-0200-0000D9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546" name="Line 3782">
          <a:extLst>
            <a:ext uri="{FF2B5EF4-FFF2-40B4-BE49-F238E27FC236}">
              <a16:creationId xmlns:a16="http://schemas.microsoft.com/office/drawing/2014/main" id="{00000000-0008-0000-0200-0000DA0D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47" name="Line 3783">
          <a:extLst>
            <a:ext uri="{FF2B5EF4-FFF2-40B4-BE49-F238E27FC236}">
              <a16:creationId xmlns:a16="http://schemas.microsoft.com/office/drawing/2014/main" id="{00000000-0008-0000-0200-0000DB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48" name="Line 3784">
          <a:extLst>
            <a:ext uri="{FF2B5EF4-FFF2-40B4-BE49-F238E27FC236}">
              <a16:creationId xmlns:a16="http://schemas.microsoft.com/office/drawing/2014/main" id="{00000000-0008-0000-0200-0000DC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49" name="Line 3785">
          <a:extLst>
            <a:ext uri="{FF2B5EF4-FFF2-40B4-BE49-F238E27FC236}">
              <a16:creationId xmlns:a16="http://schemas.microsoft.com/office/drawing/2014/main" id="{00000000-0008-0000-0200-0000DD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50" name="Line 3786">
          <a:extLst>
            <a:ext uri="{FF2B5EF4-FFF2-40B4-BE49-F238E27FC236}">
              <a16:creationId xmlns:a16="http://schemas.microsoft.com/office/drawing/2014/main" id="{00000000-0008-0000-0200-0000DE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51" name="Line 3787">
          <a:extLst>
            <a:ext uri="{FF2B5EF4-FFF2-40B4-BE49-F238E27FC236}">
              <a16:creationId xmlns:a16="http://schemas.microsoft.com/office/drawing/2014/main" id="{00000000-0008-0000-0200-0000DF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52" name="Line 3788">
          <a:extLst>
            <a:ext uri="{FF2B5EF4-FFF2-40B4-BE49-F238E27FC236}">
              <a16:creationId xmlns:a16="http://schemas.microsoft.com/office/drawing/2014/main" id="{00000000-0008-0000-0200-0000E0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53" name="Line 3789">
          <a:extLst>
            <a:ext uri="{FF2B5EF4-FFF2-40B4-BE49-F238E27FC236}">
              <a16:creationId xmlns:a16="http://schemas.microsoft.com/office/drawing/2014/main" id="{00000000-0008-0000-0200-0000E1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554" name="Line 3790">
          <a:extLst>
            <a:ext uri="{FF2B5EF4-FFF2-40B4-BE49-F238E27FC236}">
              <a16:creationId xmlns:a16="http://schemas.microsoft.com/office/drawing/2014/main" id="{00000000-0008-0000-0200-0000E20D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55" name="Line 3791">
          <a:extLst>
            <a:ext uri="{FF2B5EF4-FFF2-40B4-BE49-F238E27FC236}">
              <a16:creationId xmlns:a16="http://schemas.microsoft.com/office/drawing/2014/main" id="{00000000-0008-0000-0200-0000E3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56" name="Line 3792">
          <a:extLst>
            <a:ext uri="{FF2B5EF4-FFF2-40B4-BE49-F238E27FC236}">
              <a16:creationId xmlns:a16="http://schemas.microsoft.com/office/drawing/2014/main" id="{00000000-0008-0000-0200-0000E4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57" name="Line 3793">
          <a:extLst>
            <a:ext uri="{FF2B5EF4-FFF2-40B4-BE49-F238E27FC236}">
              <a16:creationId xmlns:a16="http://schemas.microsoft.com/office/drawing/2014/main" id="{00000000-0008-0000-0200-0000E5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58" name="Line 3794">
          <a:extLst>
            <a:ext uri="{FF2B5EF4-FFF2-40B4-BE49-F238E27FC236}">
              <a16:creationId xmlns:a16="http://schemas.microsoft.com/office/drawing/2014/main" id="{00000000-0008-0000-0200-0000E6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59" name="Line 3795">
          <a:extLst>
            <a:ext uri="{FF2B5EF4-FFF2-40B4-BE49-F238E27FC236}">
              <a16:creationId xmlns:a16="http://schemas.microsoft.com/office/drawing/2014/main" id="{00000000-0008-0000-0200-0000E7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60" name="Line 3796">
          <a:extLst>
            <a:ext uri="{FF2B5EF4-FFF2-40B4-BE49-F238E27FC236}">
              <a16:creationId xmlns:a16="http://schemas.microsoft.com/office/drawing/2014/main" id="{00000000-0008-0000-0200-0000E8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61" name="Line 3797">
          <a:extLst>
            <a:ext uri="{FF2B5EF4-FFF2-40B4-BE49-F238E27FC236}">
              <a16:creationId xmlns:a16="http://schemas.microsoft.com/office/drawing/2014/main" id="{00000000-0008-0000-0200-0000E9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62" name="Line 3798">
          <a:extLst>
            <a:ext uri="{FF2B5EF4-FFF2-40B4-BE49-F238E27FC236}">
              <a16:creationId xmlns:a16="http://schemas.microsoft.com/office/drawing/2014/main" id="{00000000-0008-0000-0200-0000EA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63" name="Line 3799">
          <a:extLst>
            <a:ext uri="{FF2B5EF4-FFF2-40B4-BE49-F238E27FC236}">
              <a16:creationId xmlns:a16="http://schemas.microsoft.com/office/drawing/2014/main" id="{00000000-0008-0000-0200-0000EB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64" name="Line 3800">
          <a:extLst>
            <a:ext uri="{FF2B5EF4-FFF2-40B4-BE49-F238E27FC236}">
              <a16:creationId xmlns:a16="http://schemas.microsoft.com/office/drawing/2014/main" id="{00000000-0008-0000-0200-0000EC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65" name="Line 3801">
          <a:extLst>
            <a:ext uri="{FF2B5EF4-FFF2-40B4-BE49-F238E27FC236}">
              <a16:creationId xmlns:a16="http://schemas.microsoft.com/office/drawing/2014/main" id="{00000000-0008-0000-0200-0000ED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66" name="Line 3802">
          <a:extLst>
            <a:ext uri="{FF2B5EF4-FFF2-40B4-BE49-F238E27FC236}">
              <a16:creationId xmlns:a16="http://schemas.microsoft.com/office/drawing/2014/main" id="{00000000-0008-0000-0200-0000EE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567" name="Line 3803">
          <a:extLst>
            <a:ext uri="{FF2B5EF4-FFF2-40B4-BE49-F238E27FC236}">
              <a16:creationId xmlns:a16="http://schemas.microsoft.com/office/drawing/2014/main" id="{00000000-0008-0000-0200-0000EF0D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68" name="Line 3804">
          <a:extLst>
            <a:ext uri="{FF2B5EF4-FFF2-40B4-BE49-F238E27FC236}">
              <a16:creationId xmlns:a16="http://schemas.microsoft.com/office/drawing/2014/main" id="{00000000-0008-0000-0200-0000F0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69" name="Line 3805">
          <a:extLst>
            <a:ext uri="{FF2B5EF4-FFF2-40B4-BE49-F238E27FC236}">
              <a16:creationId xmlns:a16="http://schemas.microsoft.com/office/drawing/2014/main" id="{00000000-0008-0000-0200-0000F1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70" name="Line 3806">
          <a:extLst>
            <a:ext uri="{FF2B5EF4-FFF2-40B4-BE49-F238E27FC236}">
              <a16:creationId xmlns:a16="http://schemas.microsoft.com/office/drawing/2014/main" id="{00000000-0008-0000-0200-0000F2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71" name="Line 3807">
          <a:extLst>
            <a:ext uri="{FF2B5EF4-FFF2-40B4-BE49-F238E27FC236}">
              <a16:creationId xmlns:a16="http://schemas.microsoft.com/office/drawing/2014/main" id="{00000000-0008-0000-0200-0000F3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72" name="Line 3808">
          <a:extLst>
            <a:ext uri="{FF2B5EF4-FFF2-40B4-BE49-F238E27FC236}">
              <a16:creationId xmlns:a16="http://schemas.microsoft.com/office/drawing/2014/main" id="{00000000-0008-0000-0200-0000F4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73" name="Line 3809">
          <a:extLst>
            <a:ext uri="{FF2B5EF4-FFF2-40B4-BE49-F238E27FC236}">
              <a16:creationId xmlns:a16="http://schemas.microsoft.com/office/drawing/2014/main" id="{00000000-0008-0000-0200-0000F5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74" name="Line 3810">
          <a:extLst>
            <a:ext uri="{FF2B5EF4-FFF2-40B4-BE49-F238E27FC236}">
              <a16:creationId xmlns:a16="http://schemas.microsoft.com/office/drawing/2014/main" id="{00000000-0008-0000-0200-0000F6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75" name="Line 3811">
          <a:extLst>
            <a:ext uri="{FF2B5EF4-FFF2-40B4-BE49-F238E27FC236}">
              <a16:creationId xmlns:a16="http://schemas.microsoft.com/office/drawing/2014/main" id="{00000000-0008-0000-0200-0000F7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76" name="Line 3812">
          <a:extLst>
            <a:ext uri="{FF2B5EF4-FFF2-40B4-BE49-F238E27FC236}">
              <a16:creationId xmlns:a16="http://schemas.microsoft.com/office/drawing/2014/main" id="{00000000-0008-0000-0200-0000F8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577" name="Line 3813">
          <a:extLst>
            <a:ext uri="{FF2B5EF4-FFF2-40B4-BE49-F238E27FC236}">
              <a16:creationId xmlns:a16="http://schemas.microsoft.com/office/drawing/2014/main" id="{00000000-0008-0000-0200-0000F90D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78" name="Line 3814">
          <a:extLst>
            <a:ext uri="{FF2B5EF4-FFF2-40B4-BE49-F238E27FC236}">
              <a16:creationId xmlns:a16="http://schemas.microsoft.com/office/drawing/2014/main" id="{00000000-0008-0000-0200-0000FA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79" name="Line 3815">
          <a:extLst>
            <a:ext uri="{FF2B5EF4-FFF2-40B4-BE49-F238E27FC236}">
              <a16:creationId xmlns:a16="http://schemas.microsoft.com/office/drawing/2014/main" id="{00000000-0008-0000-0200-0000FB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80" name="Line 3816">
          <a:extLst>
            <a:ext uri="{FF2B5EF4-FFF2-40B4-BE49-F238E27FC236}">
              <a16:creationId xmlns:a16="http://schemas.microsoft.com/office/drawing/2014/main" id="{00000000-0008-0000-0200-0000FC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81" name="Line 3817">
          <a:extLst>
            <a:ext uri="{FF2B5EF4-FFF2-40B4-BE49-F238E27FC236}">
              <a16:creationId xmlns:a16="http://schemas.microsoft.com/office/drawing/2014/main" id="{00000000-0008-0000-0200-0000FD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82" name="Line 3818">
          <a:extLst>
            <a:ext uri="{FF2B5EF4-FFF2-40B4-BE49-F238E27FC236}">
              <a16:creationId xmlns:a16="http://schemas.microsoft.com/office/drawing/2014/main" id="{00000000-0008-0000-0200-0000FE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83" name="Line 3819">
          <a:extLst>
            <a:ext uri="{FF2B5EF4-FFF2-40B4-BE49-F238E27FC236}">
              <a16:creationId xmlns:a16="http://schemas.microsoft.com/office/drawing/2014/main" id="{00000000-0008-0000-0200-0000FF0D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84" name="Line 3820">
          <a:extLst>
            <a:ext uri="{FF2B5EF4-FFF2-40B4-BE49-F238E27FC236}">
              <a16:creationId xmlns:a16="http://schemas.microsoft.com/office/drawing/2014/main" id="{00000000-0008-0000-0200-000000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85" name="Line 3821">
          <a:extLst>
            <a:ext uri="{FF2B5EF4-FFF2-40B4-BE49-F238E27FC236}">
              <a16:creationId xmlns:a16="http://schemas.microsoft.com/office/drawing/2014/main" id="{00000000-0008-0000-0200-000001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86" name="Line 3822">
          <a:extLst>
            <a:ext uri="{FF2B5EF4-FFF2-40B4-BE49-F238E27FC236}">
              <a16:creationId xmlns:a16="http://schemas.microsoft.com/office/drawing/2014/main" id="{00000000-0008-0000-0200-000002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87" name="Line 3823">
          <a:extLst>
            <a:ext uri="{FF2B5EF4-FFF2-40B4-BE49-F238E27FC236}">
              <a16:creationId xmlns:a16="http://schemas.microsoft.com/office/drawing/2014/main" id="{00000000-0008-0000-0200-000003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88" name="Line 3824">
          <a:extLst>
            <a:ext uri="{FF2B5EF4-FFF2-40B4-BE49-F238E27FC236}">
              <a16:creationId xmlns:a16="http://schemas.microsoft.com/office/drawing/2014/main" id="{00000000-0008-0000-0200-000004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89" name="Line 3825">
          <a:extLst>
            <a:ext uri="{FF2B5EF4-FFF2-40B4-BE49-F238E27FC236}">
              <a16:creationId xmlns:a16="http://schemas.microsoft.com/office/drawing/2014/main" id="{00000000-0008-0000-0200-000005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104775</xdr:rowOff>
    </xdr:from>
    <xdr:to>
      <xdr:col>0</xdr:col>
      <xdr:colOff>0</xdr:colOff>
      <xdr:row>78</xdr:row>
      <xdr:rowOff>104775</xdr:rowOff>
    </xdr:to>
    <xdr:cxnSp macro="">
      <xdr:nvCxnSpPr>
        <xdr:cNvPr id="3590" name="AutoShape 3826">
          <a:extLst>
            <a:ext uri="{FF2B5EF4-FFF2-40B4-BE49-F238E27FC236}">
              <a16:creationId xmlns:a16="http://schemas.microsoft.com/office/drawing/2014/main" id="{00000000-0008-0000-0200-0000060E0000}"/>
            </a:ext>
          </a:extLst>
        </xdr:cNvPr>
        <xdr:cNvCxnSpPr>
          <a:cxnSpLocks noChangeShapeType="1"/>
        </xdr:cNvCxnSpPr>
      </xdr:nvCxnSpPr>
      <xdr:spPr bwMode="auto">
        <a:xfrm>
          <a:off x="0" y="105060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78</xdr:row>
      <xdr:rowOff>104775</xdr:rowOff>
    </xdr:from>
    <xdr:to>
      <xdr:col>0</xdr:col>
      <xdr:colOff>0</xdr:colOff>
      <xdr:row>78</xdr:row>
      <xdr:rowOff>104775</xdr:rowOff>
    </xdr:to>
    <xdr:cxnSp macro="">
      <xdr:nvCxnSpPr>
        <xdr:cNvPr id="3591" name="AutoShape 3827">
          <a:extLst>
            <a:ext uri="{FF2B5EF4-FFF2-40B4-BE49-F238E27FC236}">
              <a16:creationId xmlns:a16="http://schemas.microsoft.com/office/drawing/2014/main" id="{00000000-0008-0000-0200-0000070E0000}"/>
            </a:ext>
          </a:extLst>
        </xdr:cNvPr>
        <xdr:cNvCxnSpPr>
          <a:cxnSpLocks noChangeShapeType="1"/>
        </xdr:cNvCxnSpPr>
      </xdr:nvCxnSpPr>
      <xdr:spPr bwMode="auto">
        <a:xfrm>
          <a:off x="0" y="105060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3592" name="Line 3828">
          <a:extLst>
            <a:ext uri="{FF2B5EF4-FFF2-40B4-BE49-F238E27FC236}">
              <a16:creationId xmlns:a16="http://schemas.microsoft.com/office/drawing/2014/main" id="{00000000-0008-0000-0200-000008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93" name="Line 3829">
          <a:extLst>
            <a:ext uri="{FF2B5EF4-FFF2-40B4-BE49-F238E27FC236}">
              <a16:creationId xmlns:a16="http://schemas.microsoft.com/office/drawing/2014/main" id="{00000000-0008-0000-0200-000009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94" name="Line 3830">
          <a:extLst>
            <a:ext uri="{FF2B5EF4-FFF2-40B4-BE49-F238E27FC236}">
              <a16:creationId xmlns:a16="http://schemas.microsoft.com/office/drawing/2014/main" id="{00000000-0008-0000-0200-00000A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95" name="Line 3831">
          <a:extLst>
            <a:ext uri="{FF2B5EF4-FFF2-40B4-BE49-F238E27FC236}">
              <a16:creationId xmlns:a16="http://schemas.microsoft.com/office/drawing/2014/main" id="{00000000-0008-0000-0200-00000B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96" name="Line 3832">
          <a:extLst>
            <a:ext uri="{FF2B5EF4-FFF2-40B4-BE49-F238E27FC236}">
              <a16:creationId xmlns:a16="http://schemas.microsoft.com/office/drawing/2014/main" id="{00000000-0008-0000-0200-00000C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97" name="Line 3833">
          <a:extLst>
            <a:ext uri="{FF2B5EF4-FFF2-40B4-BE49-F238E27FC236}">
              <a16:creationId xmlns:a16="http://schemas.microsoft.com/office/drawing/2014/main" id="{00000000-0008-0000-0200-00000D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598" name="Line 3834">
          <a:extLst>
            <a:ext uri="{FF2B5EF4-FFF2-40B4-BE49-F238E27FC236}">
              <a16:creationId xmlns:a16="http://schemas.microsoft.com/office/drawing/2014/main" id="{00000000-0008-0000-0200-00000E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599" name="Line 3835">
          <a:extLst>
            <a:ext uri="{FF2B5EF4-FFF2-40B4-BE49-F238E27FC236}">
              <a16:creationId xmlns:a16="http://schemas.microsoft.com/office/drawing/2014/main" id="{00000000-0008-0000-0200-00000F0E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00" name="Line 3836">
          <a:extLst>
            <a:ext uri="{FF2B5EF4-FFF2-40B4-BE49-F238E27FC236}">
              <a16:creationId xmlns:a16="http://schemas.microsoft.com/office/drawing/2014/main" id="{00000000-0008-0000-0200-000010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01" name="Line 3837">
          <a:extLst>
            <a:ext uri="{FF2B5EF4-FFF2-40B4-BE49-F238E27FC236}">
              <a16:creationId xmlns:a16="http://schemas.microsoft.com/office/drawing/2014/main" id="{00000000-0008-0000-0200-000011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02" name="Line 3838">
          <a:extLst>
            <a:ext uri="{FF2B5EF4-FFF2-40B4-BE49-F238E27FC236}">
              <a16:creationId xmlns:a16="http://schemas.microsoft.com/office/drawing/2014/main" id="{00000000-0008-0000-0200-000012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03" name="Line 3839">
          <a:extLst>
            <a:ext uri="{FF2B5EF4-FFF2-40B4-BE49-F238E27FC236}">
              <a16:creationId xmlns:a16="http://schemas.microsoft.com/office/drawing/2014/main" id="{00000000-0008-0000-0200-000013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04" name="Line 3840">
          <a:extLst>
            <a:ext uri="{FF2B5EF4-FFF2-40B4-BE49-F238E27FC236}">
              <a16:creationId xmlns:a16="http://schemas.microsoft.com/office/drawing/2014/main" id="{00000000-0008-0000-0200-000014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05" name="Line 3841">
          <a:extLst>
            <a:ext uri="{FF2B5EF4-FFF2-40B4-BE49-F238E27FC236}">
              <a16:creationId xmlns:a16="http://schemas.microsoft.com/office/drawing/2014/main" id="{00000000-0008-0000-0200-000015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06" name="Line 3842">
          <a:extLst>
            <a:ext uri="{FF2B5EF4-FFF2-40B4-BE49-F238E27FC236}">
              <a16:creationId xmlns:a16="http://schemas.microsoft.com/office/drawing/2014/main" id="{00000000-0008-0000-0200-000016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07" name="Line 3843">
          <a:extLst>
            <a:ext uri="{FF2B5EF4-FFF2-40B4-BE49-F238E27FC236}">
              <a16:creationId xmlns:a16="http://schemas.microsoft.com/office/drawing/2014/main" id="{00000000-0008-0000-0200-000017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08" name="Line 3844">
          <a:extLst>
            <a:ext uri="{FF2B5EF4-FFF2-40B4-BE49-F238E27FC236}">
              <a16:creationId xmlns:a16="http://schemas.microsoft.com/office/drawing/2014/main" id="{00000000-0008-0000-0200-000018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09" name="Line 3845">
          <a:extLst>
            <a:ext uri="{FF2B5EF4-FFF2-40B4-BE49-F238E27FC236}">
              <a16:creationId xmlns:a16="http://schemas.microsoft.com/office/drawing/2014/main" id="{00000000-0008-0000-0200-000019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10" name="Line 3846">
          <a:extLst>
            <a:ext uri="{FF2B5EF4-FFF2-40B4-BE49-F238E27FC236}">
              <a16:creationId xmlns:a16="http://schemas.microsoft.com/office/drawing/2014/main" id="{00000000-0008-0000-0200-00001A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11" name="Line 3847">
          <a:extLst>
            <a:ext uri="{FF2B5EF4-FFF2-40B4-BE49-F238E27FC236}">
              <a16:creationId xmlns:a16="http://schemas.microsoft.com/office/drawing/2014/main" id="{00000000-0008-0000-0200-00001B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3612" name="Line 3848">
          <a:extLst>
            <a:ext uri="{FF2B5EF4-FFF2-40B4-BE49-F238E27FC236}">
              <a16:creationId xmlns:a16="http://schemas.microsoft.com/office/drawing/2014/main" id="{00000000-0008-0000-0200-00001C0E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13" name="Line 3849">
          <a:extLst>
            <a:ext uri="{FF2B5EF4-FFF2-40B4-BE49-F238E27FC236}">
              <a16:creationId xmlns:a16="http://schemas.microsoft.com/office/drawing/2014/main" id="{00000000-0008-0000-0200-00001D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14" name="Line 3850">
          <a:extLst>
            <a:ext uri="{FF2B5EF4-FFF2-40B4-BE49-F238E27FC236}">
              <a16:creationId xmlns:a16="http://schemas.microsoft.com/office/drawing/2014/main" id="{00000000-0008-0000-0200-00001E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15" name="Line 3851">
          <a:extLst>
            <a:ext uri="{FF2B5EF4-FFF2-40B4-BE49-F238E27FC236}">
              <a16:creationId xmlns:a16="http://schemas.microsoft.com/office/drawing/2014/main" id="{00000000-0008-0000-0200-00001F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16" name="Line 3852">
          <a:extLst>
            <a:ext uri="{FF2B5EF4-FFF2-40B4-BE49-F238E27FC236}">
              <a16:creationId xmlns:a16="http://schemas.microsoft.com/office/drawing/2014/main" id="{00000000-0008-0000-0200-000020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17" name="Line 3853">
          <a:extLst>
            <a:ext uri="{FF2B5EF4-FFF2-40B4-BE49-F238E27FC236}">
              <a16:creationId xmlns:a16="http://schemas.microsoft.com/office/drawing/2014/main" id="{00000000-0008-0000-0200-000021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18" name="Line 3854">
          <a:extLst>
            <a:ext uri="{FF2B5EF4-FFF2-40B4-BE49-F238E27FC236}">
              <a16:creationId xmlns:a16="http://schemas.microsoft.com/office/drawing/2014/main" id="{00000000-0008-0000-0200-000022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19" name="Line 3855">
          <a:extLst>
            <a:ext uri="{FF2B5EF4-FFF2-40B4-BE49-F238E27FC236}">
              <a16:creationId xmlns:a16="http://schemas.microsoft.com/office/drawing/2014/main" id="{00000000-0008-0000-0200-000023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20" name="Line 3856">
          <a:extLst>
            <a:ext uri="{FF2B5EF4-FFF2-40B4-BE49-F238E27FC236}">
              <a16:creationId xmlns:a16="http://schemas.microsoft.com/office/drawing/2014/main" id="{00000000-0008-0000-0200-000024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21" name="Line 3857">
          <a:extLst>
            <a:ext uri="{FF2B5EF4-FFF2-40B4-BE49-F238E27FC236}">
              <a16:creationId xmlns:a16="http://schemas.microsoft.com/office/drawing/2014/main" id="{00000000-0008-0000-0200-000025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22" name="Line 3858">
          <a:extLst>
            <a:ext uri="{FF2B5EF4-FFF2-40B4-BE49-F238E27FC236}">
              <a16:creationId xmlns:a16="http://schemas.microsoft.com/office/drawing/2014/main" id="{00000000-0008-0000-0200-000026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23" name="Line 3859">
          <a:extLst>
            <a:ext uri="{FF2B5EF4-FFF2-40B4-BE49-F238E27FC236}">
              <a16:creationId xmlns:a16="http://schemas.microsoft.com/office/drawing/2014/main" id="{00000000-0008-0000-0200-000027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24" name="Line 3860">
          <a:extLst>
            <a:ext uri="{FF2B5EF4-FFF2-40B4-BE49-F238E27FC236}">
              <a16:creationId xmlns:a16="http://schemas.microsoft.com/office/drawing/2014/main" id="{00000000-0008-0000-0200-000028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25" name="Line 3861">
          <a:extLst>
            <a:ext uri="{FF2B5EF4-FFF2-40B4-BE49-F238E27FC236}">
              <a16:creationId xmlns:a16="http://schemas.microsoft.com/office/drawing/2014/main" id="{00000000-0008-0000-0200-000029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26" name="Line 3862">
          <a:extLst>
            <a:ext uri="{FF2B5EF4-FFF2-40B4-BE49-F238E27FC236}">
              <a16:creationId xmlns:a16="http://schemas.microsoft.com/office/drawing/2014/main" id="{00000000-0008-0000-0200-00002A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27" name="Line 3863">
          <a:extLst>
            <a:ext uri="{FF2B5EF4-FFF2-40B4-BE49-F238E27FC236}">
              <a16:creationId xmlns:a16="http://schemas.microsoft.com/office/drawing/2014/main" id="{00000000-0008-0000-0200-00002B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28" name="Line 3864">
          <a:extLst>
            <a:ext uri="{FF2B5EF4-FFF2-40B4-BE49-F238E27FC236}">
              <a16:creationId xmlns:a16="http://schemas.microsoft.com/office/drawing/2014/main" id="{00000000-0008-0000-0200-00002C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29" name="Line 3865">
          <a:extLst>
            <a:ext uri="{FF2B5EF4-FFF2-40B4-BE49-F238E27FC236}">
              <a16:creationId xmlns:a16="http://schemas.microsoft.com/office/drawing/2014/main" id="{00000000-0008-0000-0200-00002D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0</xdr:rowOff>
    </xdr:from>
    <xdr:to>
      <xdr:col>0</xdr:col>
      <xdr:colOff>0</xdr:colOff>
      <xdr:row>78</xdr:row>
      <xdr:rowOff>0</xdr:rowOff>
    </xdr:to>
    <xdr:sp macro="" textlink="">
      <xdr:nvSpPr>
        <xdr:cNvPr id="3630" name="Line 3866">
          <a:extLst>
            <a:ext uri="{FF2B5EF4-FFF2-40B4-BE49-F238E27FC236}">
              <a16:creationId xmlns:a16="http://schemas.microsoft.com/office/drawing/2014/main" id="{00000000-0008-0000-0200-00002E0E0000}"/>
            </a:ext>
          </a:extLst>
        </xdr:cNvPr>
        <xdr:cNvSpPr>
          <a:spLocks noChangeShapeType="1"/>
        </xdr:cNvSpPr>
      </xdr:nvSpPr>
      <xdr:spPr bwMode="auto">
        <a:xfrm>
          <a:off x="0" y="10401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31" name="Line 3867">
          <a:extLst>
            <a:ext uri="{FF2B5EF4-FFF2-40B4-BE49-F238E27FC236}">
              <a16:creationId xmlns:a16="http://schemas.microsoft.com/office/drawing/2014/main" id="{00000000-0008-0000-0200-00002F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32" name="Line 3868">
          <a:extLst>
            <a:ext uri="{FF2B5EF4-FFF2-40B4-BE49-F238E27FC236}">
              <a16:creationId xmlns:a16="http://schemas.microsoft.com/office/drawing/2014/main" id="{00000000-0008-0000-0200-000030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33" name="Line 3869">
          <a:extLst>
            <a:ext uri="{FF2B5EF4-FFF2-40B4-BE49-F238E27FC236}">
              <a16:creationId xmlns:a16="http://schemas.microsoft.com/office/drawing/2014/main" id="{00000000-0008-0000-0200-000031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34" name="Line 3870">
          <a:extLst>
            <a:ext uri="{FF2B5EF4-FFF2-40B4-BE49-F238E27FC236}">
              <a16:creationId xmlns:a16="http://schemas.microsoft.com/office/drawing/2014/main" id="{00000000-0008-0000-0200-000032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35" name="Line 3871">
          <a:extLst>
            <a:ext uri="{FF2B5EF4-FFF2-40B4-BE49-F238E27FC236}">
              <a16:creationId xmlns:a16="http://schemas.microsoft.com/office/drawing/2014/main" id="{00000000-0008-0000-0200-000033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36" name="Line 3872">
          <a:extLst>
            <a:ext uri="{FF2B5EF4-FFF2-40B4-BE49-F238E27FC236}">
              <a16:creationId xmlns:a16="http://schemas.microsoft.com/office/drawing/2014/main" id="{00000000-0008-0000-0200-000034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37" name="Line 3873">
          <a:extLst>
            <a:ext uri="{FF2B5EF4-FFF2-40B4-BE49-F238E27FC236}">
              <a16:creationId xmlns:a16="http://schemas.microsoft.com/office/drawing/2014/main" id="{00000000-0008-0000-0200-000035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38" name="Line 3874">
          <a:extLst>
            <a:ext uri="{FF2B5EF4-FFF2-40B4-BE49-F238E27FC236}">
              <a16:creationId xmlns:a16="http://schemas.microsoft.com/office/drawing/2014/main" id="{00000000-0008-0000-0200-000036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39" name="Line 3875">
          <a:extLst>
            <a:ext uri="{FF2B5EF4-FFF2-40B4-BE49-F238E27FC236}">
              <a16:creationId xmlns:a16="http://schemas.microsoft.com/office/drawing/2014/main" id="{00000000-0008-0000-0200-000037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123825</xdr:rowOff>
    </xdr:from>
    <xdr:to>
      <xdr:col>0</xdr:col>
      <xdr:colOff>0</xdr:colOff>
      <xdr:row>78</xdr:row>
      <xdr:rowOff>123825</xdr:rowOff>
    </xdr:to>
    <xdr:sp macro="" textlink="">
      <xdr:nvSpPr>
        <xdr:cNvPr id="3640" name="Line 3876">
          <a:extLst>
            <a:ext uri="{FF2B5EF4-FFF2-40B4-BE49-F238E27FC236}">
              <a16:creationId xmlns:a16="http://schemas.microsoft.com/office/drawing/2014/main" id="{00000000-0008-0000-0200-000038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123825</xdr:rowOff>
    </xdr:from>
    <xdr:to>
      <xdr:col>0</xdr:col>
      <xdr:colOff>0</xdr:colOff>
      <xdr:row>78</xdr:row>
      <xdr:rowOff>123825</xdr:rowOff>
    </xdr:to>
    <xdr:sp macro="" textlink="">
      <xdr:nvSpPr>
        <xdr:cNvPr id="3641" name="Line 3877">
          <a:extLst>
            <a:ext uri="{FF2B5EF4-FFF2-40B4-BE49-F238E27FC236}">
              <a16:creationId xmlns:a16="http://schemas.microsoft.com/office/drawing/2014/main" id="{00000000-0008-0000-0200-000039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42" name="Line 3878">
          <a:extLst>
            <a:ext uri="{FF2B5EF4-FFF2-40B4-BE49-F238E27FC236}">
              <a16:creationId xmlns:a16="http://schemas.microsoft.com/office/drawing/2014/main" id="{00000000-0008-0000-0200-00003A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43" name="Line 3879">
          <a:extLst>
            <a:ext uri="{FF2B5EF4-FFF2-40B4-BE49-F238E27FC236}">
              <a16:creationId xmlns:a16="http://schemas.microsoft.com/office/drawing/2014/main" id="{00000000-0008-0000-0200-00003B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44" name="Line 3880">
          <a:extLst>
            <a:ext uri="{FF2B5EF4-FFF2-40B4-BE49-F238E27FC236}">
              <a16:creationId xmlns:a16="http://schemas.microsoft.com/office/drawing/2014/main" id="{00000000-0008-0000-0200-00003C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104775</xdr:rowOff>
    </xdr:from>
    <xdr:to>
      <xdr:col>0</xdr:col>
      <xdr:colOff>0</xdr:colOff>
      <xdr:row>78</xdr:row>
      <xdr:rowOff>104775</xdr:rowOff>
    </xdr:to>
    <xdr:cxnSp macro="">
      <xdr:nvCxnSpPr>
        <xdr:cNvPr id="3645" name="AutoShape 3881">
          <a:extLst>
            <a:ext uri="{FF2B5EF4-FFF2-40B4-BE49-F238E27FC236}">
              <a16:creationId xmlns:a16="http://schemas.microsoft.com/office/drawing/2014/main" id="{00000000-0008-0000-0200-00003D0E0000}"/>
            </a:ext>
          </a:extLst>
        </xdr:cNvPr>
        <xdr:cNvCxnSpPr>
          <a:cxnSpLocks noChangeShapeType="1"/>
        </xdr:cNvCxnSpPr>
      </xdr:nvCxnSpPr>
      <xdr:spPr bwMode="auto">
        <a:xfrm>
          <a:off x="0" y="105060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78</xdr:row>
      <xdr:rowOff>104775</xdr:rowOff>
    </xdr:from>
    <xdr:to>
      <xdr:col>0</xdr:col>
      <xdr:colOff>0</xdr:colOff>
      <xdr:row>78</xdr:row>
      <xdr:rowOff>104775</xdr:rowOff>
    </xdr:to>
    <xdr:cxnSp macro="">
      <xdr:nvCxnSpPr>
        <xdr:cNvPr id="3646" name="AutoShape 3882">
          <a:extLst>
            <a:ext uri="{FF2B5EF4-FFF2-40B4-BE49-F238E27FC236}">
              <a16:creationId xmlns:a16="http://schemas.microsoft.com/office/drawing/2014/main" id="{00000000-0008-0000-0200-00003E0E0000}"/>
            </a:ext>
          </a:extLst>
        </xdr:cNvPr>
        <xdr:cNvCxnSpPr>
          <a:cxnSpLocks noChangeShapeType="1"/>
        </xdr:cNvCxnSpPr>
      </xdr:nvCxnSpPr>
      <xdr:spPr bwMode="auto">
        <a:xfrm>
          <a:off x="0" y="105060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3647" name="Line 3883">
          <a:extLst>
            <a:ext uri="{FF2B5EF4-FFF2-40B4-BE49-F238E27FC236}">
              <a16:creationId xmlns:a16="http://schemas.microsoft.com/office/drawing/2014/main" id="{00000000-0008-0000-0200-00003F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48" name="Line 3884">
          <a:extLst>
            <a:ext uri="{FF2B5EF4-FFF2-40B4-BE49-F238E27FC236}">
              <a16:creationId xmlns:a16="http://schemas.microsoft.com/office/drawing/2014/main" id="{00000000-0008-0000-0200-000040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49" name="Line 3885">
          <a:extLst>
            <a:ext uri="{FF2B5EF4-FFF2-40B4-BE49-F238E27FC236}">
              <a16:creationId xmlns:a16="http://schemas.microsoft.com/office/drawing/2014/main" id="{00000000-0008-0000-0200-000041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50" name="Line 3886">
          <a:extLst>
            <a:ext uri="{FF2B5EF4-FFF2-40B4-BE49-F238E27FC236}">
              <a16:creationId xmlns:a16="http://schemas.microsoft.com/office/drawing/2014/main" id="{00000000-0008-0000-0200-000042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51" name="Line 3887">
          <a:extLst>
            <a:ext uri="{FF2B5EF4-FFF2-40B4-BE49-F238E27FC236}">
              <a16:creationId xmlns:a16="http://schemas.microsoft.com/office/drawing/2014/main" id="{00000000-0008-0000-0200-000043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3652" name="Line 3888">
          <a:extLst>
            <a:ext uri="{FF2B5EF4-FFF2-40B4-BE49-F238E27FC236}">
              <a16:creationId xmlns:a16="http://schemas.microsoft.com/office/drawing/2014/main" id="{00000000-0008-0000-0200-0000440E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53" name="Line 3889">
          <a:extLst>
            <a:ext uri="{FF2B5EF4-FFF2-40B4-BE49-F238E27FC236}">
              <a16:creationId xmlns:a16="http://schemas.microsoft.com/office/drawing/2014/main" id="{00000000-0008-0000-0200-000045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54" name="Line 3890">
          <a:extLst>
            <a:ext uri="{FF2B5EF4-FFF2-40B4-BE49-F238E27FC236}">
              <a16:creationId xmlns:a16="http://schemas.microsoft.com/office/drawing/2014/main" id="{00000000-0008-0000-0200-000046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55" name="Line 3891">
          <a:extLst>
            <a:ext uri="{FF2B5EF4-FFF2-40B4-BE49-F238E27FC236}">
              <a16:creationId xmlns:a16="http://schemas.microsoft.com/office/drawing/2014/main" id="{00000000-0008-0000-0200-000047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0</xdr:rowOff>
    </xdr:from>
    <xdr:to>
      <xdr:col>0</xdr:col>
      <xdr:colOff>0</xdr:colOff>
      <xdr:row>78</xdr:row>
      <xdr:rowOff>0</xdr:rowOff>
    </xdr:to>
    <xdr:sp macro="" textlink="">
      <xdr:nvSpPr>
        <xdr:cNvPr id="3656" name="Line 3892">
          <a:extLst>
            <a:ext uri="{FF2B5EF4-FFF2-40B4-BE49-F238E27FC236}">
              <a16:creationId xmlns:a16="http://schemas.microsoft.com/office/drawing/2014/main" id="{00000000-0008-0000-0200-0000480E0000}"/>
            </a:ext>
          </a:extLst>
        </xdr:cNvPr>
        <xdr:cNvSpPr>
          <a:spLocks noChangeShapeType="1"/>
        </xdr:cNvSpPr>
      </xdr:nvSpPr>
      <xdr:spPr bwMode="auto">
        <a:xfrm>
          <a:off x="0" y="10401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3657" name="AutoShape 3893">
          <a:extLst>
            <a:ext uri="{FF2B5EF4-FFF2-40B4-BE49-F238E27FC236}">
              <a16:creationId xmlns:a16="http://schemas.microsoft.com/office/drawing/2014/main" id="{00000000-0008-0000-0200-0000490E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658" name="AutoShape 3894">
          <a:extLst>
            <a:ext uri="{FF2B5EF4-FFF2-40B4-BE49-F238E27FC236}">
              <a16:creationId xmlns:a16="http://schemas.microsoft.com/office/drawing/2014/main" id="{00000000-0008-0000-0200-00004A0E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3659" name="Line 3895">
          <a:extLst>
            <a:ext uri="{FF2B5EF4-FFF2-40B4-BE49-F238E27FC236}">
              <a16:creationId xmlns:a16="http://schemas.microsoft.com/office/drawing/2014/main" id="{00000000-0008-0000-0200-00004B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60" name="Line 3896">
          <a:extLst>
            <a:ext uri="{FF2B5EF4-FFF2-40B4-BE49-F238E27FC236}">
              <a16:creationId xmlns:a16="http://schemas.microsoft.com/office/drawing/2014/main" id="{00000000-0008-0000-0200-00004C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61" name="Line 3897">
          <a:extLst>
            <a:ext uri="{FF2B5EF4-FFF2-40B4-BE49-F238E27FC236}">
              <a16:creationId xmlns:a16="http://schemas.microsoft.com/office/drawing/2014/main" id="{00000000-0008-0000-0200-00004D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62" name="Line 3898">
          <a:extLst>
            <a:ext uri="{FF2B5EF4-FFF2-40B4-BE49-F238E27FC236}">
              <a16:creationId xmlns:a16="http://schemas.microsoft.com/office/drawing/2014/main" id="{00000000-0008-0000-0200-00004E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63" name="Line 3899">
          <a:extLst>
            <a:ext uri="{FF2B5EF4-FFF2-40B4-BE49-F238E27FC236}">
              <a16:creationId xmlns:a16="http://schemas.microsoft.com/office/drawing/2014/main" id="{00000000-0008-0000-0200-00004F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64" name="Line 3900">
          <a:extLst>
            <a:ext uri="{FF2B5EF4-FFF2-40B4-BE49-F238E27FC236}">
              <a16:creationId xmlns:a16="http://schemas.microsoft.com/office/drawing/2014/main" id="{00000000-0008-0000-0200-000050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65" name="Line 3901">
          <a:extLst>
            <a:ext uri="{FF2B5EF4-FFF2-40B4-BE49-F238E27FC236}">
              <a16:creationId xmlns:a16="http://schemas.microsoft.com/office/drawing/2014/main" id="{00000000-0008-0000-0200-000051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66" name="Line 3902">
          <a:extLst>
            <a:ext uri="{FF2B5EF4-FFF2-40B4-BE49-F238E27FC236}">
              <a16:creationId xmlns:a16="http://schemas.microsoft.com/office/drawing/2014/main" id="{00000000-0008-0000-0200-000052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67" name="Line 3903">
          <a:extLst>
            <a:ext uri="{FF2B5EF4-FFF2-40B4-BE49-F238E27FC236}">
              <a16:creationId xmlns:a16="http://schemas.microsoft.com/office/drawing/2014/main" id="{00000000-0008-0000-0200-000053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68" name="Line 3904">
          <a:extLst>
            <a:ext uri="{FF2B5EF4-FFF2-40B4-BE49-F238E27FC236}">
              <a16:creationId xmlns:a16="http://schemas.microsoft.com/office/drawing/2014/main" id="{00000000-0008-0000-0200-000054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69" name="Line 3905">
          <a:extLst>
            <a:ext uri="{FF2B5EF4-FFF2-40B4-BE49-F238E27FC236}">
              <a16:creationId xmlns:a16="http://schemas.microsoft.com/office/drawing/2014/main" id="{00000000-0008-0000-0200-0000550E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670" name="Line 3906">
          <a:extLst>
            <a:ext uri="{FF2B5EF4-FFF2-40B4-BE49-F238E27FC236}">
              <a16:creationId xmlns:a16="http://schemas.microsoft.com/office/drawing/2014/main" id="{00000000-0008-0000-0200-0000560E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3671" name="Line 3907">
          <a:extLst>
            <a:ext uri="{FF2B5EF4-FFF2-40B4-BE49-F238E27FC236}">
              <a16:creationId xmlns:a16="http://schemas.microsoft.com/office/drawing/2014/main" id="{00000000-0008-0000-0200-0000570E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672" name="Line 3908">
          <a:extLst>
            <a:ext uri="{FF2B5EF4-FFF2-40B4-BE49-F238E27FC236}">
              <a16:creationId xmlns:a16="http://schemas.microsoft.com/office/drawing/2014/main" id="{00000000-0008-0000-0200-0000580E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123825</xdr:rowOff>
    </xdr:from>
    <xdr:to>
      <xdr:col>0</xdr:col>
      <xdr:colOff>0</xdr:colOff>
      <xdr:row>78</xdr:row>
      <xdr:rowOff>123825</xdr:rowOff>
    </xdr:to>
    <xdr:sp macro="" textlink="">
      <xdr:nvSpPr>
        <xdr:cNvPr id="3673" name="Line 3909">
          <a:extLst>
            <a:ext uri="{FF2B5EF4-FFF2-40B4-BE49-F238E27FC236}">
              <a16:creationId xmlns:a16="http://schemas.microsoft.com/office/drawing/2014/main" id="{00000000-0008-0000-0200-0000590E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74" name="Line 3910">
          <a:extLst>
            <a:ext uri="{FF2B5EF4-FFF2-40B4-BE49-F238E27FC236}">
              <a16:creationId xmlns:a16="http://schemas.microsoft.com/office/drawing/2014/main" id="{00000000-0008-0000-0200-00005A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75" name="Line 3911">
          <a:extLst>
            <a:ext uri="{FF2B5EF4-FFF2-40B4-BE49-F238E27FC236}">
              <a16:creationId xmlns:a16="http://schemas.microsoft.com/office/drawing/2014/main" id="{00000000-0008-0000-0200-00005B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76" name="Line 3912">
          <a:extLst>
            <a:ext uri="{FF2B5EF4-FFF2-40B4-BE49-F238E27FC236}">
              <a16:creationId xmlns:a16="http://schemas.microsoft.com/office/drawing/2014/main" id="{00000000-0008-0000-0200-00005C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77" name="Line 3913">
          <a:extLst>
            <a:ext uri="{FF2B5EF4-FFF2-40B4-BE49-F238E27FC236}">
              <a16:creationId xmlns:a16="http://schemas.microsoft.com/office/drawing/2014/main" id="{00000000-0008-0000-0200-00005D0E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78" name="Line 3914">
          <a:extLst>
            <a:ext uri="{FF2B5EF4-FFF2-40B4-BE49-F238E27FC236}">
              <a16:creationId xmlns:a16="http://schemas.microsoft.com/office/drawing/2014/main" id="{00000000-0008-0000-0200-00005E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79" name="Line 3915">
          <a:extLst>
            <a:ext uri="{FF2B5EF4-FFF2-40B4-BE49-F238E27FC236}">
              <a16:creationId xmlns:a16="http://schemas.microsoft.com/office/drawing/2014/main" id="{00000000-0008-0000-0200-00005F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80" name="Line 3916">
          <a:extLst>
            <a:ext uri="{FF2B5EF4-FFF2-40B4-BE49-F238E27FC236}">
              <a16:creationId xmlns:a16="http://schemas.microsoft.com/office/drawing/2014/main" id="{00000000-0008-0000-0200-000060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81" name="Line 3917">
          <a:extLst>
            <a:ext uri="{FF2B5EF4-FFF2-40B4-BE49-F238E27FC236}">
              <a16:creationId xmlns:a16="http://schemas.microsoft.com/office/drawing/2014/main" id="{00000000-0008-0000-0200-0000610E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82" name="Line 3918">
          <a:extLst>
            <a:ext uri="{FF2B5EF4-FFF2-40B4-BE49-F238E27FC236}">
              <a16:creationId xmlns:a16="http://schemas.microsoft.com/office/drawing/2014/main" id="{00000000-0008-0000-0200-000062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83" name="Line 3919">
          <a:extLst>
            <a:ext uri="{FF2B5EF4-FFF2-40B4-BE49-F238E27FC236}">
              <a16:creationId xmlns:a16="http://schemas.microsoft.com/office/drawing/2014/main" id="{00000000-0008-0000-0200-000063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84" name="Line 3920">
          <a:extLst>
            <a:ext uri="{FF2B5EF4-FFF2-40B4-BE49-F238E27FC236}">
              <a16:creationId xmlns:a16="http://schemas.microsoft.com/office/drawing/2014/main" id="{00000000-0008-0000-0200-0000640E0000}"/>
            </a:ext>
          </a:extLst>
        </xdr:cNvPr>
        <xdr:cNvSpPr>
          <a:spLocks noChangeShapeType="1"/>
        </xdr:cNvSpPr>
      </xdr:nvSpPr>
      <xdr:spPr bwMode="auto">
        <a:xfrm flipH="1">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85" name="Line 3921">
          <a:extLst>
            <a:ext uri="{FF2B5EF4-FFF2-40B4-BE49-F238E27FC236}">
              <a16:creationId xmlns:a16="http://schemas.microsoft.com/office/drawing/2014/main" id="{00000000-0008-0000-0200-0000650E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86" name="Line 3922">
          <a:extLst>
            <a:ext uri="{FF2B5EF4-FFF2-40B4-BE49-F238E27FC236}">
              <a16:creationId xmlns:a16="http://schemas.microsoft.com/office/drawing/2014/main" id="{00000000-0008-0000-0200-000066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87" name="Line 3923">
          <a:extLst>
            <a:ext uri="{FF2B5EF4-FFF2-40B4-BE49-F238E27FC236}">
              <a16:creationId xmlns:a16="http://schemas.microsoft.com/office/drawing/2014/main" id="{00000000-0008-0000-0200-000067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688" name="Line 3924">
          <a:extLst>
            <a:ext uri="{FF2B5EF4-FFF2-40B4-BE49-F238E27FC236}">
              <a16:creationId xmlns:a16="http://schemas.microsoft.com/office/drawing/2014/main" id="{00000000-0008-0000-0200-0000680E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89" name="Line 3925">
          <a:extLst>
            <a:ext uri="{FF2B5EF4-FFF2-40B4-BE49-F238E27FC236}">
              <a16:creationId xmlns:a16="http://schemas.microsoft.com/office/drawing/2014/main" id="{00000000-0008-0000-0200-000069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90" name="Line 3926">
          <a:extLst>
            <a:ext uri="{FF2B5EF4-FFF2-40B4-BE49-F238E27FC236}">
              <a16:creationId xmlns:a16="http://schemas.microsoft.com/office/drawing/2014/main" id="{00000000-0008-0000-0200-00006A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91" name="Line 3927">
          <a:extLst>
            <a:ext uri="{FF2B5EF4-FFF2-40B4-BE49-F238E27FC236}">
              <a16:creationId xmlns:a16="http://schemas.microsoft.com/office/drawing/2014/main" id="{00000000-0008-0000-0200-00006B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92" name="Line 3928">
          <a:extLst>
            <a:ext uri="{FF2B5EF4-FFF2-40B4-BE49-F238E27FC236}">
              <a16:creationId xmlns:a16="http://schemas.microsoft.com/office/drawing/2014/main" id="{00000000-0008-0000-0200-00006C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93" name="Line 3929">
          <a:extLst>
            <a:ext uri="{FF2B5EF4-FFF2-40B4-BE49-F238E27FC236}">
              <a16:creationId xmlns:a16="http://schemas.microsoft.com/office/drawing/2014/main" id="{00000000-0008-0000-0200-00006D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94" name="Line 3930">
          <a:extLst>
            <a:ext uri="{FF2B5EF4-FFF2-40B4-BE49-F238E27FC236}">
              <a16:creationId xmlns:a16="http://schemas.microsoft.com/office/drawing/2014/main" id="{00000000-0008-0000-0200-00006E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95" name="Line 3931">
          <a:extLst>
            <a:ext uri="{FF2B5EF4-FFF2-40B4-BE49-F238E27FC236}">
              <a16:creationId xmlns:a16="http://schemas.microsoft.com/office/drawing/2014/main" id="{00000000-0008-0000-0200-00006F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96" name="Line 3932">
          <a:extLst>
            <a:ext uri="{FF2B5EF4-FFF2-40B4-BE49-F238E27FC236}">
              <a16:creationId xmlns:a16="http://schemas.microsoft.com/office/drawing/2014/main" id="{00000000-0008-0000-0200-000070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697" name="Line 3933">
          <a:extLst>
            <a:ext uri="{FF2B5EF4-FFF2-40B4-BE49-F238E27FC236}">
              <a16:creationId xmlns:a16="http://schemas.microsoft.com/office/drawing/2014/main" id="{00000000-0008-0000-0200-000071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698" name="Line 3934">
          <a:extLst>
            <a:ext uri="{FF2B5EF4-FFF2-40B4-BE49-F238E27FC236}">
              <a16:creationId xmlns:a16="http://schemas.microsoft.com/office/drawing/2014/main" id="{00000000-0008-0000-0200-0000720E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699" name="Line 3935">
          <a:extLst>
            <a:ext uri="{FF2B5EF4-FFF2-40B4-BE49-F238E27FC236}">
              <a16:creationId xmlns:a16="http://schemas.microsoft.com/office/drawing/2014/main" id="{00000000-0008-0000-0200-000073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00" name="Line 3936">
          <a:extLst>
            <a:ext uri="{FF2B5EF4-FFF2-40B4-BE49-F238E27FC236}">
              <a16:creationId xmlns:a16="http://schemas.microsoft.com/office/drawing/2014/main" id="{00000000-0008-0000-0200-000074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01" name="Line 3937">
          <a:extLst>
            <a:ext uri="{FF2B5EF4-FFF2-40B4-BE49-F238E27FC236}">
              <a16:creationId xmlns:a16="http://schemas.microsoft.com/office/drawing/2014/main" id="{00000000-0008-0000-0200-000075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02" name="Line 3938">
          <a:extLst>
            <a:ext uri="{FF2B5EF4-FFF2-40B4-BE49-F238E27FC236}">
              <a16:creationId xmlns:a16="http://schemas.microsoft.com/office/drawing/2014/main" id="{00000000-0008-0000-0200-000076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03" name="Line 3939">
          <a:extLst>
            <a:ext uri="{FF2B5EF4-FFF2-40B4-BE49-F238E27FC236}">
              <a16:creationId xmlns:a16="http://schemas.microsoft.com/office/drawing/2014/main" id="{00000000-0008-0000-0200-000077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04" name="Line 3940">
          <a:extLst>
            <a:ext uri="{FF2B5EF4-FFF2-40B4-BE49-F238E27FC236}">
              <a16:creationId xmlns:a16="http://schemas.microsoft.com/office/drawing/2014/main" id="{00000000-0008-0000-0200-000078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705" name="Line 3941">
          <a:extLst>
            <a:ext uri="{FF2B5EF4-FFF2-40B4-BE49-F238E27FC236}">
              <a16:creationId xmlns:a16="http://schemas.microsoft.com/office/drawing/2014/main" id="{00000000-0008-0000-0200-0000790E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06" name="Line 3942">
          <a:extLst>
            <a:ext uri="{FF2B5EF4-FFF2-40B4-BE49-F238E27FC236}">
              <a16:creationId xmlns:a16="http://schemas.microsoft.com/office/drawing/2014/main" id="{00000000-0008-0000-0200-00007A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07" name="Line 3943">
          <a:extLst>
            <a:ext uri="{FF2B5EF4-FFF2-40B4-BE49-F238E27FC236}">
              <a16:creationId xmlns:a16="http://schemas.microsoft.com/office/drawing/2014/main" id="{00000000-0008-0000-0200-00007B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08" name="Line 3944">
          <a:extLst>
            <a:ext uri="{FF2B5EF4-FFF2-40B4-BE49-F238E27FC236}">
              <a16:creationId xmlns:a16="http://schemas.microsoft.com/office/drawing/2014/main" id="{00000000-0008-0000-0200-00007C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09" name="Line 3945">
          <a:extLst>
            <a:ext uri="{FF2B5EF4-FFF2-40B4-BE49-F238E27FC236}">
              <a16:creationId xmlns:a16="http://schemas.microsoft.com/office/drawing/2014/main" id="{00000000-0008-0000-0200-00007D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10" name="Line 3946">
          <a:extLst>
            <a:ext uri="{FF2B5EF4-FFF2-40B4-BE49-F238E27FC236}">
              <a16:creationId xmlns:a16="http://schemas.microsoft.com/office/drawing/2014/main" id="{00000000-0008-0000-0200-00007E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11" name="Line 3947">
          <a:extLst>
            <a:ext uri="{FF2B5EF4-FFF2-40B4-BE49-F238E27FC236}">
              <a16:creationId xmlns:a16="http://schemas.microsoft.com/office/drawing/2014/main" id="{00000000-0008-0000-0200-00007F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12" name="Line 3948">
          <a:extLst>
            <a:ext uri="{FF2B5EF4-FFF2-40B4-BE49-F238E27FC236}">
              <a16:creationId xmlns:a16="http://schemas.microsoft.com/office/drawing/2014/main" id="{00000000-0008-0000-0200-000080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13" name="Line 3949">
          <a:extLst>
            <a:ext uri="{FF2B5EF4-FFF2-40B4-BE49-F238E27FC236}">
              <a16:creationId xmlns:a16="http://schemas.microsoft.com/office/drawing/2014/main" id="{00000000-0008-0000-0200-000081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14" name="Line 3950">
          <a:extLst>
            <a:ext uri="{FF2B5EF4-FFF2-40B4-BE49-F238E27FC236}">
              <a16:creationId xmlns:a16="http://schemas.microsoft.com/office/drawing/2014/main" id="{00000000-0008-0000-0200-000082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15" name="Line 3951">
          <a:extLst>
            <a:ext uri="{FF2B5EF4-FFF2-40B4-BE49-F238E27FC236}">
              <a16:creationId xmlns:a16="http://schemas.microsoft.com/office/drawing/2014/main" id="{00000000-0008-0000-0200-000083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716" name="Line 3952">
          <a:extLst>
            <a:ext uri="{FF2B5EF4-FFF2-40B4-BE49-F238E27FC236}">
              <a16:creationId xmlns:a16="http://schemas.microsoft.com/office/drawing/2014/main" id="{00000000-0008-0000-0200-0000840E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17" name="Line 3953">
          <a:extLst>
            <a:ext uri="{FF2B5EF4-FFF2-40B4-BE49-F238E27FC236}">
              <a16:creationId xmlns:a16="http://schemas.microsoft.com/office/drawing/2014/main" id="{00000000-0008-0000-0200-000085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18" name="Line 3954">
          <a:extLst>
            <a:ext uri="{FF2B5EF4-FFF2-40B4-BE49-F238E27FC236}">
              <a16:creationId xmlns:a16="http://schemas.microsoft.com/office/drawing/2014/main" id="{00000000-0008-0000-0200-000086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19" name="Line 3955">
          <a:extLst>
            <a:ext uri="{FF2B5EF4-FFF2-40B4-BE49-F238E27FC236}">
              <a16:creationId xmlns:a16="http://schemas.microsoft.com/office/drawing/2014/main" id="{00000000-0008-0000-0200-000087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20" name="Line 3956">
          <a:extLst>
            <a:ext uri="{FF2B5EF4-FFF2-40B4-BE49-F238E27FC236}">
              <a16:creationId xmlns:a16="http://schemas.microsoft.com/office/drawing/2014/main" id="{00000000-0008-0000-0200-000088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21" name="Line 3957">
          <a:extLst>
            <a:ext uri="{FF2B5EF4-FFF2-40B4-BE49-F238E27FC236}">
              <a16:creationId xmlns:a16="http://schemas.microsoft.com/office/drawing/2014/main" id="{00000000-0008-0000-0200-000089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22" name="Line 3958">
          <a:extLst>
            <a:ext uri="{FF2B5EF4-FFF2-40B4-BE49-F238E27FC236}">
              <a16:creationId xmlns:a16="http://schemas.microsoft.com/office/drawing/2014/main" id="{00000000-0008-0000-0200-00008A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23" name="Line 3959">
          <a:extLst>
            <a:ext uri="{FF2B5EF4-FFF2-40B4-BE49-F238E27FC236}">
              <a16:creationId xmlns:a16="http://schemas.microsoft.com/office/drawing/2014/main" id="{00000000-0008-0000-0200-00008B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24" name="Line 3960">
          <a:extLst>
            <a:ext uri="{FF2B5EF4-FFF2-40B4-BE49-F238E27FC236}">
              <a16:creationId xmlns:a16="http://schemas.microsoft.com/office/drawing/2014/main" id="{00000000-0008-0000-0200-00008C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25" name="Line 3961">
          <a:extLst>
            <a:ext uri="{FF2B5EF4-FFF2-40B4-BE49-F238E27FC236}">
              <a16:creationId xmlns:a16="http://schemas.microsoft.com/office/drawing/2014/main" id="{00000000-0008-0000-0200-00008D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26" name="Line 3962">
          <a:extLst>
            <a:ext uri="{FF2B5EF4-FFF2-40B4-BE49-F238E27FC236}">
              <a16:creationId xmlns:a16="http://schemas.microsoft.com/office/drawing/2014/main" id="{00000000-0008-0000-0200-00008E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27" name="Line 3963">
          <a:extLst>
            <a:ext uri="{FF2B5EF4-FFF2-40B4-BE49-F238E27FC236}">
              <a16:creationId xmlns:a16="http://schemas.microsoft.com/office/drawing/2014/main" id="{00000000-0008-0000-0200-00008F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28" name="Line 3964">
          <a:extLst>
            <a:ext uri="{FF2B5EF4-FFF2-40B4-BE49-F238E27FC236}">
              <a16:creationId xmlns:a16="http://schemas.microsoft.com/office/drawing/2014/main" id="{00000000-0008-0000-0200-000090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29" name="Line 3965">
          <a:extLst>
            <a:ext uri="{FF2B5EF4-FFF2-40B4-BE49-F238E27FC236}">
              <a16:creationId xmlns:a16="http://schemas.microsoft.com/office/drawing/2014/main" id="{00000000-0008-0000-0200-000091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30" name="Line 3966">
          <a:extLst>
            <a:ext uri="{FF2B5EF4-FFF2-40B4-BE49-F238E27FC236}">
              <a16:creationId xmlns:a16="http://schemas.microsoft.com/office/drawing/2014/main" id="{00000000-0008-0000-0200-000092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31" name="Line 3967">
          <a:extLst>
            <a:ext uri="{FF2B5EF4-FFF2-40B4-BE49-F238E27FC236}">
              <a16:creationId xmlns:a16="http://schemas.microsoft.com/office/drawing/2014/main" id="{00000000-0008-0000-0200-000093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32" name="Line 3968">
          <a:extLst>
            <a:ext uri="{FF2B5EF4-FFF2-40B4-BE49-F238E27FC236}">
              <a16:creationId xmlns:a16="http://schemas.microsoft.com/office/drawing/2014/main" id="{00000000-0008-0000-0200-000094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33" name="Line 3969">
          <a:extLst>
            <a:ext uri="{FF2B5EF4-FFF2-40B4-BE49-F238E27FC236}">
              <a16:creationId xmlns:a16="http://schemas.microsoft.com/office/drawing/2014/main" id="{00000000-0008-0000-0200-000095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34" name="Line 3970">
          <a:extLst>
            <a:ext uri="{FF2B5EF4-FFF2-40B4-BE49-F238E27FC236}">
              <a16:creationId xmlns:a16="http://schemas.microsoft.com/office/drawing/2014/main" id="{00000000-0008-0000-0200-000096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35" name="Line 3971">
          <a:extLst>
            <a:ext uri="{FF2B5EF4-FFF2-40B4-BE49-F238E27FC236}">
              <a16:creationId xmlns:a16="http://schemas.microsoft.com/office/drawing/2014/main" id="{00000000-0008-0000-0200-000097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36" name="Line 3972">
          <a:extLst>
            <a:ext uri="{FF2B5EF4-FFF2-40B4-BE49-F238E27FC236}">
              <a16:creationId xmlns:a16="http://schemas.microsoft.com/office/drawing/2014/main" id="{00000000-0008-0000-0200-000098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37" name="Line 3973">
          <a:extLst>
            <a:ext uri="{FF2B5EF4-FFF2-40B4-BE49-F238E27FC236}">
              <a16:creationId xmlns:a16="http://schemas.microsoft.com/office/drawing/2014/main" id="{00000000-0008-0000-0200-000099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123825</xdr:rowOff>
    </xdr:from>
    <xdr:to>
      <xdr:col>0</xdr:col>
      <xdr:colOff>0</xdr:colOff>
      <xdr:row>78</xdr:row>
      <xdr:rowOff>123825</xdr:rowOff>
    </xdr:to>
    <xdr:sp macro="" textlink="">
      <xdr:nvSpPr>
        <xdr:cNvPr id="3738" name="Line 3974">
          <a:extLst>
            <a:ext uri="{FF2B5EF4-FFF2-40B4-BE49-F238E27FC236}">
              <a16:creationId xmlns:a16="http://schemas.microsoft.com/office/drawing/2014/main" id="{00000000-0008-0000-0200-00009A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123825</xdr:rowOff>
    </xdr:from>
    <xdr:to>
      <xdr:col>0</xdr:col>
      <xdr:colOff>0</xdr:colOff>
      <xdr:row>78</xdr:row>
      <xdr:rowOff>123825</xdr:rowOff>
    </xdr:to>
    <xdr:sp macro="" textlink="">
      <xdr:nvSpPr>
        <xdr:cNvPr id="3739" name="Line 3975">
          <a:extLst>
            <a:ext uri="{FF2B5EF4-FFF2-40B4-BE49-F238E27FC236}">
              <a16:creationId xmlns:a16="http://schemas.microsoft.com/office/drawing/2014/main" id="{00000000-0008-0000-0200-00009B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123825</xdr:rowOff>
    </xdr:from>
    <xdr:to>
      <xdr:col>0</xdr:col>
      <xdr:colOff>0</xdr:colOff>
      <xdr:row>78</xdr:row>
      <xdr:rowOff>123825</xdr:rowOff>
    </xdr:to>
    <xdr:sp macro="" textlink="">
      <xdr:nvSpPr>
        <xdr:cNvPr id="3740" name="Line 3976">
          <a:extLst>
            <a:ext uri="{FF2B5EF4-FFF2-40B4-BE49-F238E27FC236}">
              <a16:creationId xmlns:a16="http://schemas.microsoft.com/office/drawing/2014/main" id="{00000000-0008-0000-0200-00009C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123825</xdr:rowOff>
    </xdr:from>
    <xdr:to>
      <xdr:col>0</xdr:col>
      <xdr:colOff>0</xdr:colOff>
      <xdr:row>78</xdr:row>
      <xdr:rowOff>123825</xdr:rowOff>
    </xdr:to>
    <xdr:sp macro="" textlink="">
      <xdr:nvSpPr>
        <xdr:cNvPr id="3741" name="Line 3977">
          <a:extLst>
            <a:ext uri="{FF2B5EF4-FFF2-40B4-BE49-F238E27FC236}">
              <a16:creationId xmlns:a16="http://schemas.microsoft.com/office/drawing/2014/main" id="{00000000-0008-0000-0200-00009D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742" name="Line 3978">
          <a:extLst>
            <a:ext uri="{FF2B5EF4-FFF2-40B4-BE49-F238E27FC236}">
              <a16:creationId xmlns:a16="http://schemas.microsoft.com/office/drawing/2014/main" id="{00000000-0008-0000-0200-00009E0E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743" name="Line 3979">
          <a:extLst>
            <a:ext uri="{FF2B5EF4-FFF2-40B4-BE49-F238E27FC236}">
              <a16:creationId xmlns:a16="http://schemas.microsoft.com/office/drawing/2014/main" id="{00000000-0008-0000-0200-00009F0E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3744" name="Line 3980">
          <a:extLst>
            <a:ext uri="{FF2B5EF4-FFF2-40B4-BE49-F238E27FC236}">
              <a16:creationId xmlns:a16="http://schemas.microsoft.com/office/drawing/2014/main" id="{00000000-0008-0000-0200-0000A00E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3745" name="Line 3981">
          <a:extLst>
            <a:ext uri="{FF2B5EF4-FFF2-40B4-BE49-F238E27FC236}">
              <a16:creationId xmlns:a16="http://schemas.microsoft.com/office/drawing/2014/main" id="{00000000-0008-0000-0200-0000A10E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123825</xdr:rowOff>
    </xdr:from>
    <xdr:to>
      <xdr:col>0</xdr:col>
      <xdr:colOff>0</xdr:colOff>
      <xdr:row>78</xdr:row>
      <xdr:rowOff>123825</xdr:rowOff>
    </xdr:to>
    <xdr:sp macro="" textlink="">
      <xdr:nvSpPr>
        <xdr:cNvPr id="3746" name="Line 3982">
          <a:extLst>
            <a:ext uri="{FF2B5EF4-FFF2-40B4-BE49-F238E27FC236}">
              <a16:creationId xmlns:a16="http://schemas.microsoft.com/office/drawing/2014/main" id="{00000000-0008-0000-0200-0000A20E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47" name="Line 3983">
          <a:extLst>
            <a:ext uri="{FF2B5EF4-FFF2-40B4-BE49-F238E27FC236}">
              <a16:creationId xmlns:a16="http://schemas.microsoft.com/office/drawing/2014/main" id="{00000000-0008-0000-0200-0000A3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48" name="Line 3984">
          <a:extLst>
            <a:ext uri="{FF2B5EF4-FFF2-40B4-BE49-F238E27FC236}">
              <a16:creationId xmlns:a16="http://schemas.microsoft.com/office/drawing/2014/main" id="{00000000-0008-0000-0200-0000A4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49" name="Line 3985">
          <a:extLst>
            <a:ext uri="{FF2B5EF4-FFF2-40B4-BE49-F238E27FC236}">
              <a16:creationId xmlns:a16="http://schemas.microsoft.com/office/drawing/2014/main" id="{00000000-0008-0000-0200-0000A5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50" name="Line 3986">
          <a:extLst>
            <a:ext uri="{FF2B5EF4-FFF2-40B4-BE49-F238E27FC236}">
              <a16:creationId xmlns:a16="http://schemas.microsoft.com/office/drawing/2014/main" id="{00000000-0008-0000-0200-0000A6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751" name="Line 3987">
          <a:extLst>
            <a:ext uri="{FF2B5EF4-FFF2-40B4-BE49-F238E27FC236}">
              <a16:creationId xmlns:a16="http://schemas.microsoft.com/office/drawing/2014/main" id="{00000000-0008-0000-0200-0000A70E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52" name="Line 3988">
          <a:extLst>
            <a:ext uri="{FF2B5EF4-FFF2-40B4-BE49-F238E27FC236}">
              <a16:creationId xmlns:a16="http://schemas.microsoft.com/office/drawing/2014/main" id="{00000000-0008-0000-0200-0000A8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53" name="Line 3989">
          <a:extLst>
            <a:ext uri="{FF2B5EF4-FFF2-40B4-BE49-F238E27FC236}">
              <a16:creationId xmlns:a16="http://schemas.microsoft.com/office/drawing/2014/main" id="{00000000-0008-0000-0200-0000A9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54" name="Line 3990">
          <a:extLst>
            <a:ext uri="{FF2B5EF4-FFF2-40B4-BE49-F238E27FC236}">
              <a16:creationId xmlns:a16="http://schemas.microsoft.com/office/drawing/2014/main" id="{00000000-0008-0000-0200-0000AA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55" name="Line 3991">
          <a:extLst>
            <a:ext uri="{FF2B5EF4-FFF2-40B4-BE49-F238E27FC236}">
              <a16:creationId xmlns:a16="http://schemas.microsoft.com/office/drawing/2014/main" id="{00000000-0008-0000-0200-0000AB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56" name="Line 3992">
          <a:extLst>
            <a:ext uri="{FF2B5EF4-FFF2-40B4-BE49-F238E27FC236}">
              <a16:creationId xmlns:a16="http://schemas.microsoft.com/office/drawing/2014/main" id="{00000000-0008-0000-0200-0000AC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57" name="Line 3993">
          <a:extLst>
            <a:ext uri="{FF2B5EF4-FFF2-40B4-BE49-F238E27FC236}">
              <a16:creationId xmlns:a16="http://schemas.microsoft.com/office/drawing/2014/main" id="{00000000-0008-0000-0200-0000AD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58" name="Line 3994">
          <a:extLst>
            <a:ext uri="{FF2B5EF4-FFF2-40B4-BE49-F238E27FC236}">
              <a16:creationId xmlns:a16="http://schemas.microsoft.com/office/drawing/2014/main" id="{00000000-0008-0000-0200-0000AE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59" name="Line 3995">
          <a:extLst>
            <a:ext uri="{FF2B5EF4-FFF2-40B4-BE49-F238E27FC236}">
              <a16:creationId xmlns:a16="http://schemas.microsoft.com/office/drawing/2014/main" id="{00000000-0008-0000-0200-0000AF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60" name="Line 3996">
          <a:extLst>
            <a:ext uri="{FF2B5EF4-FFF2-40B4-BE49-F238E27FC236}">
              <a16:creationId xmlns:a16="http://schemas.microsoft.com/office/drawing/2014/main" id="{00000000-0008-0000-0200-0000B0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61" name="Line 3997">
          <a:extLst>
            <a:ext uri="{FF2B5EF4-FFF2-40B4-BE49-F238E27FC236}">
              <a16:creationId xmlns:a16="http://schemas.microsoft.com/office/drawing/2014/main" id="{00000000-0008-0000-0200-0000B1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62" name="Line 3998">
          <a:extLst>
            <a:ext uri="{FF2B5EF4-FFF2-40B4-BE49-F238E27FC236}">
              <a16:creationId xmlns:a16="http://schemas.microsoft.com/office/drawing/2014/main" id="{00000000-0008-0000-0200-0000B2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3763" name="AutoShape 3999">
          <a:extLst>
            <a:ext uri="{FF2B5EF4-FFF2-40B4-BE49-F238E27FC236}">
              <a16:creationId xmlns:a16="http://schemas.microsoft.com/office/drawing/2014/main" id="{00000000-0008-0000-0200-0000B30E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3764" name="Line 4000">
          <a:extLst>
            <a:ext uri="{FF2B5EF4-FFF2-40B4-BE49-F238E27FC236}">
              <a16:creationId xmlns:a16="http://schemas.microsoft.com/office/drawing/2014/main" id="{00000000-0008-0000-0200-0000B4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65" name="Line 4001">
          <a:extLst>
            <a:ext uri="{FF2B5EF4-FFF2-40B4-BE49-F238E27FC236}">
              <a16:creationId xmlns:a16="http://schemas.microsoft.com/office/drawing/2014/main" id="{00000000-0008-0000-0200-0000B5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66" name="Line 4002">
          <a:extLst>
            <a:ext uri="{FF2B5EF4-FFF2-40B4-BE49-F238E27FC236}">
              <a16:creationId xmlns:a16="http://schemas.microsoft.com/office/drawing/2014/main" id="{00000000-0008-0000-0200-0000B6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67" name="Line 4003">
          <a:extLst>
            <a:ext uri="{FF2B5EF4-FFF2-40B4-BE49-F238E27FC236}">
              <a16:creationId xmlns:a16="http://schemas.microsoft.com/office/drawing/2014/main" id="{00000000-0008-0000-0200-0000B7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68" name="Line 4004">
          <a:extLst>
            <a:ext uri="{FF2B5EF4-FFF2-40B4-BE49-F238E27FC236}">
              <a16:creationId xmlns:a16="http://schemas.microsoft.com/office/drawing/2014/main" id="{00000000-0008-0000-0200-0000B8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69" name="Line 4005">
          <a:extLst>
            <a:ext uri="{FF2B5EF4-FFF2-40B4-BE49-F238E27FC236}">
              <a16:creationId xmlns:a16="http://schemas.microsoft.com/office/drawing/2014/main" id="{00000000-0008-0000-0200-0000B9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70" name="Line 4006">
          <a:extLst>
            <a:ext uri="{FF2B5EF4-FFF2-40B4-BE49-F238E27FC236}">
              <a16:creationId xmlns:a16="http://schemas.microsoft.com/office/drawing/2014/main" id="{00000000-0008-0000-0200-0000BA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71" name="Line 4007">
          <a:extLst>
            <a:ext uri="{FF2B5EF4-FFF2-40B4-BE49-F238E27FC236}">
              <a16:creationId xmlns:a16="http://schemas.microsoft.com/office/drawing/2014/main" id="{00000000-0008-0000-0200-0000BB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72" name="Line 4008">
          <a:extLst>
            <a:ext uri="{FF2B5EF4-FFF2-40B4-BE49-F238E27FC236}">
              <a16:creationId xmlns:a16="http://schemas.microsoft.com/office/drawing/2014/main" id="{00000000-0008-0000-0200-0000BC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73" name="Line 4009">
          <a:extLst>
            <a:ext uri="{FF2B5EF4-FFF2-40B4-BE49-F238E27FC236}">
              <a16:creationId xmlns:a16="http://schemas.microsoft.com/office/drawing/2014/main" id="{00000000-0008-0000-0200-0000BD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74" name="Line 4010">
          <a:extLst>
            <a:ext uri="{FF2B5EF4-FFF2-40B4-BE49-F238E27FC236}">
              <a16:creationId xmlns:a16="http://schemas.microsoft.com/office/drawing/2014/main" id="{00000000-0008-0000-0200-0000BE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75" name="Line 4011">
          <a:extLst>
            <a:ext uri="{FF2B5EF4-FFF2-40B4-BE49-F238E27FC236}">
              <a16:creationId xmlns:a16="http://schemas.microsoft.com/office/drawing/2014/main" id="{00000000-0008-0000-0200-0000BF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76" name="Line 4012">
          <a:extLst>
            <a:ext uri="{FF2B5EF4-FFF2-40B4-BE49-F238E27FC236}">
              <a16:creationId xmlns:a16="http://schemas.microsoft.com/office/drawing/2014/main" id="{00000000-0008-0000-0200-0000C0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77" name="Line 4013">
          <a:extLst>
            <a:ext uri="{FF2B5EF4-FFF2-40B4-BE49-F238E27FC236}">
              <a16:creationId xmlns:a16="http://schemas.microsoft.com/office/drawing/2014/main" id="{00000000-0008-0000-0200-0000C1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78" name="Line 4014">
          <a:extLst>
            <a:ext uri="{FF2B5EF4-FFF2-40B4-BE49-F238E27FC236}">
              <a16:creationId xmlns:a16="http://schemas.microsoft.com/office/drawing/2014/main" id="{00000000-0008-0000-0200-0000C2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79" name="Line 4015">
          <a:extLst>
            <a:ext uri="{FF2B5EF4-FFF2-40B4-BE49-F238E27FC236}">
              <a16:creationId xmlns:a16="http://schemas.microsoft.com/office/drawing/2014/main" id="{00000000-0008-0000-0200-0000C3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80" name="Line 4016">
          <a:extLst>
            <a:ext uri="{FF2B5EF4-FFF2-40B4-BE49-F238E27FC236}">
              <a16:creationId xmlns:a16="http://schemas.microsoft.com/office/drawing/2014/main" id="{00000000-0008-0000-0200-0000C4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81" name="Line 4017">
          <a:extLst>
            <a:ext uri="{FF2B5EF4-FFF2-40B4-BE49-F238E27FC236}">
              <a16:creationId xmlns:a16="http://schemas.microsoft.com/office/drawing/2014/main" id="{00000000-0008-0000-0200-0000C5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82" name="Line 4018">
          <a:extLst>
            <a:ext uri="{FF2B5EF4-FFF2-40B4-BE49-F238E27FC236}">
              <a16:creationId xmlns:a16="http://schemas.microsoft.com/office/drawing/2014/main" id="{00000000-0008-0000-0200-0000C6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83" name="Line 4019">
          <a:extLst>
            <a:ext uri="{FF2B5EF4-FFF2-40B4-BE49-F238E27FC236}">
              <a16:creationId xmlns:a16="http://schemas.microsoft.com/office/drawing/2014/main" id="{00000000-0008-0000-0200-0000C7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84" name="Line 4020">
          <a:extLst>
            <a:ext uri="{FF2B5EF4-FFF2-40B4-BE49-F238E27FC236}">
              <a16:creationId xmlns:a16="http://schemas.microsoft.com/office/drawing/2014/main" id="{00000000-0008-0000-0200-0000C8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85" name="Line 4021">
          <a:extLst>
            <a:ext uri="{FF2B5EF4-FFF2-40B4-BE49-F238E27FC236}">
              <a16:creationId xmlns:a16="http://schemas.microsoft.com/office/drawing/2014/main" id="{00000000-0008-0000-0200-0000C9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86" name="Line 4022">
          <a:extLst>
            <a:ext uri="{FF2B5EF4-FFF2-40B4-BE49-F238E27FC236}">
              <a16:creationId xmlns:a16="http://schemas.microsoft.com/office/drawing/2014/main" id="{00000000-0008-0000-0200-0000CA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87" name="Line 4023">
          <a:extLst>
            <a:ext uri="{FF2B5EF4-FFF2-40B4-BE49-F238E27FC236}">
              <a16:creationId xmlns:a16="http://schemas.microsoft.com/office/drawing/2014/main" id="{00000000-0008-0000-0200-0000CB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88" name="Line 4024">
          <a:extLst>
            <a:ext uri="{FF2B5EF4-FFF2-40B4-BE49-F238E27FC236}">
              <a16:creationId xmlns:a16="http://schemas.microsoft.com/office/drawing/2014/main" id="{00000000-0008-0000-0200-0000CC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89" name="Line 4025">
          <a:extLst>
            <a:ext uri="{FF2B5EF4-FFF2-40B4-BE49-F238E27FC236}">
              <a16:creationId xmlns:a16="http://schemas.microsoft.com/office/drawing/2014/main" id="{00000000-0008-0000-0200-0000CD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90" name="Line 4026">
          <a:extLst>
            <a:ext uri="{FF2B5EF4-FFF2-40B4-BE49-F238E27FC236}">
              <a16:creationId xmlns:a16="http://schemas.microsoft.com/office/drawing/2014/main" id="{00000000-0008-0000-0200-0000CE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91" name="Line 4027">
          <a:extLst>
            <a:ext uri="{FF2B5EF4-FFF2-40B4-BE49-F238E27FC236}">
              <a16:creationId xmlns:a16="http://schemas.microsoft.com/office/drawing/2014/main" id="{00000000-0008-0000-0200-0000CF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92" name="Line 4028">
          <a:extLst>
            <a:ext uri="{FF2B5EF4-FFF2-40B4-BE49-F238E27FC236}">
              <a16:creationId xmlns:a16="http://schemas.microsoft.com/office/drawing/2014/main" id="{00000000-0008-0000-0200-0000D0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93" name="Line 4029">
          <a:extLst>
            <a:ext uri="{FF2B5EF4-FFF2-40B4-BE49-F238E27FC236}">
              <a16:creationId xmlns:a16="http://schemas.microsoft.com/office/drawing/2014/main" id="{00000000-0008-0000-0200-0000D1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94" name="Line 4030">
          <a:extLst>
            <a:ext uri="{FF2B5EF4-FFF2-40B4-BE49-F238E27FC236}">
              <a16:creationId xmlns:a16="http://schemas.microsoft.com/office/drawing/2014/main" id="{00000000-0008-0000-0200-0000D2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95" name="Line 4031">
          <a:extLst>
            <a:ext uri="{FF2B5EF4-FFF2-40B4-BE49-F238E27FC236}">
              <a16:creationId xmlns:a16="http://schemas.microsoft.com/office/drawing/2014/main" id="{00000000-0008-0000-0200-0000D3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96" name="Line 4032">
          <a:extLst>
            <a:ext uri="{FF2B5EF4-FFF2-40B4-BE49-F238E27FC236}">
              <a16:creationId xmlns:a16="http://schemas.microsoft.com/office/drawing/2014/main" id="{00000000-0008-0000-0200-0000D4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97" name="Line 4033">
          <a:extLst>
            <a:ext uri="{FF2B5EF4-FFF2-40B4-BE49-F238E27FC236}">
              <a16:creationId xmlns:a16="http://schemas.microsoft.com/office/drawing/2014/main" id="{00000000-0008-0000-0200-0000D5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98" name="Line 4034">
          <a:extLst>
            <a:ext uri="{FF2B5EF4-FFF2-40B4-BE49-F238E27FC236}">
              <a16:creationId xmlns:a16="http://schemas.microsoft.com/office/drawing/2014/main" id="{00000000-0008-0000-0200-0000D6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799" name="Line 4035">
          <a:extLst>
            <a:ext uri="{FF2B5EF4-FFF2-40B4-BE49-F238E27FC236}">
              <a16:creationId xmlns:a16="http://schemas.microsoft.com/office/drawing/2014/main" id="{00000000-0008-0000-0200-0000D7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3800" name="AutoShape 4036">
          <a:extLst>
            <a:ext uri="{FF2B5EF4-FFF2-40B4-BE49-F238E27FC236}">
              <a16:creationId xmlns:a16="http://schemas.microsoft.com/office/drawing/2014/main" id="{00000000-0008-0000-0200-0000D80E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3801" name="Line 4037">
          <a:extLst>
            <a:ext uri="{FF2B5EF4-FFF2-40B4-BE49-F238E27FC236}">
              <a16:creationId xmlns:a16="http://schemas.microsoft.com/office/drawing/2014/main" id="{00000000-0008-0000-0200-0000D9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3802" name="AutoShape 4038">
          <a:extLst>
            <a:ext uri="{FF2B5EF4-FFF2-40B4-BE49-F238E27FC236}">
              <a16:creationId xmlns:a16="http://schemas.microsoft.com/office/drawing/2014/main" id="{00000000-0008-0000-0200-0000DA0E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3803" name="Line 4039">
          <a:extLst>
            <a:ext uri="{FF2B5EF4-FFF2-40B4-BE49-F238E27FC236}">
              <a16:creationId xmlns:a16="http://schemas.microsoft.com/office/drawing/2014/main" id="{00000000-0008-0000-0200-0000DB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04" name="Line 4040">
          <a:extLst>
            <a:ext uri="{FF2B5EF4-FFF2-40B4-BE49-F238E27FC236}">
              <a16:creationId xmlns:a16="http://schemas.microsoft.com/office/drawing/2014/main" id="{00000000-0008-0000-0200-0000DC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05" name="Line 4041">
          <a:extLst>
            <a:ext uri="{FF2B5EF4-FFF2-40B4-BE49-F238E27FC236}">
              <a16:creationId xmlns:a16="http://schemas.microsoft.com/office/drawing/2014/main" id="{00000000-0008-0000-0200-0000DD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06" name="Line 4042">
          <a:extLst>
            <a:ext uri="{FF2B5EF4-FFF2-40B4-BE49-F238E27FC236}">
              <a16:creationId xmlns:a16="http://schemas.microsoft.com/office/drawing/2014/main" id="{00000000-0008-0000-0200-0000DE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07" name="Line 4043">
          <a:extLst>
            <a:ext uri="{FF2B5EF4-FFF2-40B4-BE49-F238E27FC236}">
              <a16:creationId xmlns:a16="http://schemas.microsoft.com/office/drawing/2014/main" id="{00000000-0008-0000-0200-0000DF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08" name="Line 4044">
          <a:extLst>
            <a:ext uri="{FF2B5EF4-FFF2-40B4-BE49-F238E27FC236}">
              <a16:creationId xmlns:a16="http://schemas.microsoft.com/office/drawing/2014/main" id="{00000000-0008-0000-0200-0000E0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09" name="Line 4045">
          <a:extLst>
            <a:ext uri="{FF2B5EF4-FFF2-40B4-BE49-F238E27FC236}">
              <a16:creationId xmlns:a16="http://schemas.microsoft.com/office/drawing/2014/main" id="{00000000-0008-0000-0200-0000E1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10" name="Line 4046">
          <a:extLst>
            <a:ext uri="{FF2B5EF4-FFF2-40B4-BE49-F238E27FC236}">
              <a16:creationId xmlns:a16="http://schemas.microsoft.com/office/drawing/2014/main" id="{00000000-0008-0000-0200-0000E2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11" name="Line 4047">
          <a:extLst>
            <a:ext uri="{FF2B5EF4-FFF2-40B4-BE49-F238E27FC236}">
              <a16:creationId xmlns:a16="http://schemas.microsoft.com/office/drawing/2014/main" id="{00000000-0008-0000-0200-0000E3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12" name="Line 4048">
          <a:extLst>
            <a:ext uri="{FF2B5EF4-FFF2-40B4-BE49-F238E27FC236}">
              <a16:creationId xmlns:a16="http://schemas.microsoft.com/office/drawing/2014/main" id="{00000000-0008-0000-0200-0000E4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13" name="Line 4049">
          <a:extLst>
            <a:ext uri="{FF2B5EF4-FFF2-40B4-BE49-F238E27FC236}">
              <a16:creationId xmlns:a16="http://schemas.microsoft.com/office/drawing/2014/main" id="{00000000-0008-0000-0200-0000E5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14" name="Line 4050">
          <a:extLst>
            <a:ext uri="{FF2B5EF4-FFF2-40B4-BE49-F238E27FC236}">
              <a16:creationId xmlns:a16="http://schemas.microsoft.com/office/drawing/2014/main" id="{00000000-0008-0000-0200-0000E6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15" name="Line 4051">
          <a:extLst>
            <a:ext uri="{FF2B5EF4-FFF2-40B4-BE49-F238E27FC236}">
              <a16:creationId xmlns:a16="http://schemas.microsoft.com/office/drawing/2014/main" id="{00000000-0008-0000-0200-0000E7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16" name="Line 4052">
          <a:extLst>
            <a:ext uri="{FF2B5EF4-FFF2-40B4-BE49-F238E27FC236}">
              <a16:creationId xmlns:a16="http://schemas.microsoft.com/office/drawing/2014/main" id="{00000000-0008-0000-0200-0000E8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17" name="Line 4053">
          <a:extLst>
            <a:ext uri="{FF2B5EF4-FFF2-40B4-BE49-F238E27FC236}">
              <a16:creationId xmlns:a16="http://schemas.microsoft.com/office/drawing/2014/main" id="{00000000-0008-0000-0200-0000E9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18" name="Line 4054">
          <a:extLst>
            <a:ext uri="{FF2B5EF4-FFF2-40B4-BE49-F238E27FC236}">
              <a16:creationId xmlns:a16="http://schemas.microsoft.com/office/drawing/2014/main" id="{00000000-0008-0000-0200-0000EA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19" name="Line 4055">
          <a:extLst>
            <a:ext uri="{FF2B5EF4-FFF2-40B4-BE49-F238E27FC236}">
              <a16:creationId xmlns:a16="http://schemas.microsoft.com/office/drawing/2014/main" id="{00000000-0008-0000-0200-0000EB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20" name="Line 4056">
          <a:extLst>
            <a:ext uri="{FF2B5EF4-FFF2-40B4-BE49-F238E27FC236}">
              <a16:creationId xmlns:a16="http://schemas.microsoft.com/office/drawing/2014/main" id="{00000000-0008-0000-0200-0000EC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21" name="Line 4057">
          <a:extLst>
            <a:ext uri="{FF2B5EF4-FFF2-40B4-BE49-F238E27FC236}">
              <a16:creationId xmlns:a16="http://schemas.microsoft.com/office/drawing/2014/main" id="{00000000-0008-0000-0200-0000ED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22" name="Line 4058">
          <a:extLst>
            <a:ext uri="{FF2B5EF4-FFF2-40B4-BE49-F238E27FC236}">
              <a16:creationId xmlns:a16="http://schemas.microsoft.com/office/drawing/2014/main" id="{00000000-0008-0000-0200-0000EE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23" name="Line 4059">
          <a:extLst>
            <a:ext uri="{FF2B5EF4-FFF2-40B4-BE49-F238E27FC236}">
              <a16:creationId xmlns:a16="http://schemas.microsoft.com/office/drawing/2014/main" id="{00000000-0008-0000-0200-0000EF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24" name="Line 4060">
          <a:extLst>
            <a:ext uri="{FF2B5EF4-FFF2-40B4-BE49-F238E27FC236}">
              <a16:creationId xmlns:a16="http://schemas.microsoft.com/office/drawing/2014/main" id="{00000000-0008-0000-0200-0000F0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25" name="Line 4061">
          <a:extLst>
            <a:ext uri="{FF2B5EF4-FFF2-40B4-BE49-F238E27FC236}">
              <a16:creationId xmlns:a16="http://schemas.microsoft.com/office/drawing/2014/main" id="{00000000-0008-0000-0200-0000F1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26" name="Line 4062">
          <a:extLst>
            <a:ext uri="{FF2B5EF4-FFF2-40B4-BE49-F238E27FC236}">
              <a16:creationId xmlns:a16="http://schemas.microsoft.com/office/drawing/2014/main" id="{00000000-0008-0000-0200-0000F2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27" name="Line 4063">
          <a:extLst>
            <a:ext uri="{FF2B5EF4-FFF2-40B4-BE49-F238E27FC236}">
              <a16:creationId xmlns:a16="http://schemas.microsoft.com/office/drawing/2014/main" id="{00000000-0008-0000-0200-0000F3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28" name="Line 4064">
          <a:extLst>
            <a:ext uri="{FF2B5EF4-FFF2-40B4-BE49-F238E27FC236}">
              <a16:creationId xmlns:a16="http://schemas.microsoft.com/office/drawing/2014/main" id="{00000000-0008-0000-0200-0000F4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29" name="Line 4065">
          <a:extLst>
            <a:ext uri="{FF2B5EF4-FFF2-40B4-BE49-F238E27FC236}">
              <a16:creationId xmlns:a16="http://schemas.microsoft.com/office/drawing/2014/main" id="{00000000-0008-0000-0200-0000F5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30" name="Line 4066">
          <a:extLst>
            <a:ext uri="{FF2B5EF4-FFF2-40B4-BE49-F238E27FC236}">
              <a16:creationId xmlns:a16="http://schemas.microsoft.com/office/drawing/2014/main" id="{00000000-0008-0000-0200-0000F6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31" name="Line 4067">
          <a:extLst>
            <a:ext uri="{FF2B5EF4-FFF2-40B4-BE49-F238E27FC236}">
              <a16:creationId xmlns:a16="http://schemas.microsoft.com/office/drawing/2014/main" id="{00000000-0008-0000-0200-0000F7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32" name="Line 4068">
          <a:extLst>
            <a:ext uri="{FF2B5EF4-FFF2-40B4-BE49-F238E27FC236}">
              <a16:creationId xmlns:a16="http://schemas.microsoft.com/office/drawing/2014/main" id="{00000000-0008-0000-0200-0000F8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33" name="Line 4069">
          <a:extLst>
            <a:ext uri="{FF2B5EF4-FFF2-40B4-BE49-F238E27FC236}">
              <a16:creationId xmlns:a16="http://schemas.microsoft.com/office/drawing/2014/main" id="{00000000-0008-0000-0200-0000F9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34" name="Line 4070">
          <a:extLst>
            <a:ext uri="{FF2B5EF4-FFF2-40B4-BE49-F238E27FC236}">
              <a16:creationId xmlns:a16="http://schemas.microsoft.com/office/drawing/2014/main" id="{00000000-0008-0000-0200-0000FA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35" name="Line 4071">
          <a:extLst>
            <a:ext uri="{FF2B5EF4-FFF2-40B4-BE49-F238E27FC236}">
              <a16:creationId xmlns:a16="http://schemas.microsoft.com/office/drawing/2014/main" id="{00000000-0008-0000-0200-0000FB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36" name="Line 4072">
          <a:extLst>
            <a:ext uri="{FF2B5EF4-FFF2-40B4-BE49-F238E27FC236}">
              <a16:creationId xmlns:a16="http://schemas.microsoft.com/office/drawing/2014/main" id="{00000000-0008-0000-0200-0000FC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37" name="Line 4073">
          <a:extLst>
            <a:ext uri="{FF2B5EF4-FFF2-40B4-BE49-F238E27FC236}">
              <a16:creationId xmlns:a16="http://schemas.microsoft.com/office/drawing/2014/main" id="{00000000-0008-0000-0200-0000FD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38" name="Line 4074">
          <a:extLst>
            <a:ext uri="{FF2B5EF4-FFF2-40B4-BE49-F238E27FC236}">
              <a16:creationId xmlns:a16="http://schemas.microsoft.com/office/drawing/2014/main" id="{00000000-0008-0000-0200-0000FE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39" name="Line 4075">
          <a:extLst>
            <a:ext uri="{FF2B5EF4-FFF2-40B4-BE49-F238E27FC236}">
              <a16:creationId xmlns:a16="http://schemas.microsoft.com/office/drawing/2014/main" id="{00000000-0008-0000-0200-0000FF0E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40" name="Line 4076">
          <a:extLst>
            <a:ext uri="{FF2B5EF4-FFF2-40B4-BE49-F238E27FC236}">
              <a16:creationId xmlns:a16="http://schemas.microsoft.com/office/drawing/2014/main" id="{00000000-0008-0000-0200-000000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41" name="Line 4077">
          <a:extLst>
            <a:ext uri="{FF2B5EF4-FFF2-40B4-BE49-F238E27FC236}">
              <a16:creationId xmlns:a16="http://schemas.microsoft.com/office/drawing/2014/main" id="{00000000-0008-0000-0200-000001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42" name="Line 4078">
          <a:extLst>
            <a:ext uri="{FF2B5EF4-FFF2-40B4-BE49-F238E27FC236}">
              <a16:creationId xmlns:a16="http://schemas.microsoft.com/office/drawing/2014/main" id="{00000000-0008-0000-0200-000002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43" name="Line 4079">
          <a:extLst>
            <a:ext uri="{FF2B5EF4-FFF2-40B4-BE49-F238E27FC236}">
              <a16:creationId xmlns:a16="http://schemas.microsoft.com/office/drawing/2014/main" id="{00000000-0008-0000-0200-000003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44" name="Line 4080">
          <a:extLst>
            <a:ext uri="{FF2B5EF4-FFF2-40B4-BE49-F238E27FC236}">
              <a16:creationId xmlns:a16="http://schemas.microsoft.com/office/drawing/2014/main" id="{00000000-0008-0000-0200-000004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45" name="Line 4081">
          <a:extLst>
            <a:ext uri="{FF2B5EF4-FFF2-40B4-BE49-F238E27FC236}">
              <a16:creationId xmlns:a16="http://schemas.microsoft.com/office/drawing/2014/main" id="{00000000-0008-0000-0200-000005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46" name="Line 4082">
          <a:extLst>
            <a:ext uri="{FF2B5EF4-FFF2-40B4-BE49-F238E27FC236}">
              <a16:creationId xmlns:a16="http://schemas.microsoft.com/office/drawing/2014/main" id="{00000000-0008-0000-0200-000006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47" name="Line 4083">
          <a:extLst>
            <a:ext uri="{FF2B5EF4-FFF2-40B4-BE49-F238E27FC236}">
              <a16:creationId xmlns:a16="http://schemas.microsoft.com/office/drawing/2014/main" id="{00000000-0008-0000-0200-000007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48" name="Line 4084">
          <a:extLst>
            <a:ext uri="{FF2B5EF4-FFF2-40B4-BE49-F238E27FC236}">
              <a16:creationId xmlns:a16="http://schemas.microsoft.com/office/drawing/2014/main" id="{00000000-0008-0000-0200-000008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49" name="Line 4085">
          <a:extLst>
            <a:ext uri="{FF2B5EF4-FFF2-40B4-BE49-F238E27FC236}">
              <a16:creationId xmlns:a16="http://schemas.microsoft.com/office/drawing/2014/main" id="{00000000-0008-0000-0200-000009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50" name="Line 4086">
          <a:extLst>
            <a:ext uri="{FF2B5EF4-FFF2-40B4-BE49-F238E27FC236}">
              <a16:creationId xmlns:a16="http://schemas.microsoft.com/office/drawing/2014/main" id="{00000000-0008-0000-0200-00000A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51" name="Line 4087">
          <a:extLst>
            <a:ext uri="{FF2B5EF4-FFF2-40B4-BE49-F238E27FC236}">
              <a16:creationId xmlns:a16="http://schemas.microsoft.com/office/drawing/2014/main" id="{00000000-0008-0000-0200-00000B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52" name="Line 4088">
          <a:extLst>
            <a:ext uri="{FF2B5EF4-FFF2-40B4-BE49-F238E27FC236}">
              <a16:creationId xmlns:a16="http://schemas.microsoft.com/office/drawing/2014/main" id="{00000000-0008-0000-0200-00000C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53" name="Line 4089">
          <a:extLst>
            <a:ext uri="{FF2B5EF4-FFF2-40B4-BE49-F238E27FC236}">
              <a16:creationId xmlns:a16="http://schemas.microsoft.com/office/drawing/2014/main" id="{00000000-0008-0000-0200-00000D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54" name="Line 4090">
          <a:extLst>
            <a:ext uri="{FF2B5EF4-FFF2-40B4-BE49-F238E27FC236}">
              <a16:creationId xmlns:a16="http://schemas.microsoft.com/office/drawing/2014/main" id="{00000000-0008-0000-0200-00000E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55" name="Line 4091">
          <a:extLst>
            <a:ext uri="{FF2B5EF4-FFF2-40B4-BE49-F238E27FC236}">
              <a16:creationId xmlns:a16="http://schemas.microsoft.com/office/drawing/2014/main" id="{00000000-0008-0000-0200-00000F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56" name="Line 4092">
          <a:extLst>
            <a:ext uri="{FF2B5EF4-FFF2-40B4-BE49-F238E27FC236}">
              <a16:creationId xmlns:a16="http://schemas.microsoft.com/office/drawing/2014/main" id="{00000000-0008-0000-0200-000010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57" name="Line 4093">
          <a:extLst>
            <a:ext uri="{FF2B5EF4-FFF2-40B4-BE49-F238E27FC236}">
              <a16:creationId xmlns:a16="http://schemas.microsoft.com/office/drawing/2014/main" id="{00000000-0008-0000-0200-000011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58" name="Line 4094">
          <a:extLst>
            <a:ext uri="{FF2B5EF4-FFF2-40B4-BE49-F238E27FC236}">
              <a16:creationId xmlns:a16="http://schemas.microsoft.com/office/drawing/2014/main" id="{00000000-0008-0000-0200-000012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59" name="Line 4095">
          <a:extLst>
            <a:ext uri="{FF2B5EF4-FFF2-40B4-BE49-F238E27FC236}">
              <a16:creationId xmlns:a16="http://schemas.microsoft.com/office/drawing/2014/main" id="{00000000-0008-0000-0200-000013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60" name="Line 4096">
          <a:extLst>
            <a:ext uri="{FF2B5EF4-FFF2-40B4-BE49-F238E27FC236}">
              <a16:creationId xmlns:a16="http://schemas.microsoft.com/office/drawing/2014/main" id="{00000000-0008-0000-0200-000014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61" name="Line 4097">
          <a:extLst>
            <a:ext uri="{FF2B5EF4-FFF2-40B4-BE49-F238E27FC236}">
              <a16:creationId xmlns:a16="http://schemas.microsoft.com/office/drawing/2014/main" id="{00000000-0008-0000-0200-000015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62" name="Line 4098">
          <a:extLst>
            <a:ext uri="{FF2B5EF4-FFF2-40B4-BE49-F238E27FC236}">
              <a16:creationId xmlns:a16="http://schemas.microsoft.com/office/drawing/2014/main" id="{00000000-0008-0000-0200-000016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63" name="Line 4099">
          <a:extLst>
            <a:ext uri="{FF2B5EF4-FFF2-40B4-BE49-F238E27FC236}">
              <a16:creationId xmlns:a16="http://schemas.microsoft.com/office/drawing/2014/main" id="{00000000-0008-0000-0200-000017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64" name="Line 4100">
          <a:extLst>
            <a:ext uri="{FF2B5EF4-FFF2-40B4-BE49-F238E27FC236}">
              <a16:creationId xmlns:a16="http://schemas.microsoft.com/office/drawing/2014/main" id="{00000000-0008-0000-0200-000018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65" name="Line 4101">
          <a:extLst>
            <a:ext uri="{FF2B5EF4-FFF2-40B4-BE49-F238E27FC236}">
              <a16:creationId xmlns:a16="http://schemas.microsoft.com/office/drawing/2014/main" id="{00000000-0008-0000-0200-000019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66" name="Line 4102">
          <a:extLst>
            <a:ext uri="{FF2B5EF4-FFF2-40B4-BE49-F238E27FC236}">
              <a16:creationId xmlns:a16="http://schemas.microsoft.com/office/drawing/2014/main" id="{00000000-0008-0000-0200-00001A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67" name="Line 4103">
          <a:extLst>
            <a:ext uri="{FF2B5EF4-FFF2-40B4-BE49-F238E27FC236}">
              <a16:creationId xmlns:a16="http://schemas.microsoft.com/office/drawing/2014/main" id="{00000000-0008-0000-0200-00001B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68" name="Line 4104">
          <a:extLst>
            <a:ext uri="{FF2B5EF4-FFF2-40B4-BE49-F238E27FC236}">
              <a16:creationId xmlns:a16="http://schemas.microsoft.com/office/drawing/2014/main" id="{00000000-0008-0000-0200-00001C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69" name="Line 4105">
          <a:extLst>
            <a:ext uri="{FF2B5EF4-FFF2-40B4-BE49-F238E27FC236}">
              <a16:creationId xmlns:a16="http://schemas.microsoft.com/office/drawing/2014/main" id="{00000000-0008-0000-0200-00001D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70" name="Line 4106">
          <a:extLst>
            <a:ext uri="{FF2B5EF4-FFF2-40B4-BE49-F238E27FC236}">
              <a16:creationId xmlns:a16="http://schemas.microsoft.com/office/drawing/2014/main" id="{00000000-0008-0000-0200-00001E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71" name="Line 4107">
          <a:extLst>
            <a:ext uri="{FF2B5EF4-FFF2-40B4-BE49-F238E27FC236}">
              <a16:creationId xmlns:a16="http://schemas.microsoft.com/office/drawing/2014/main" id="{00000000-0008-0000-0200-00001F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72" name="Line 4108">
          <a:extLst>
            <a:ext uri="{FF2B5EF4-FFF2-40B4-BE49-F238E27FC236}">
              <a16:creationId xmlns:a16="http://schemas.microsoft.com/office/drawing/2014/main" id="{00000000-0008-0000-0200-000020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73" name="Line 4109">
          <a:extLst>
            <a:ext uri="{FF2B5EF4-FFF2-40B4-BE49-F238E27FC236}">
              <a16:creationId xmlns:a16="http://schemas.microsoft.com/office/drawing/2014/main" id="{00000000-0008-0000-0200-000021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74" name="Line 4110">
          <a:extLst>
            <a:ext uri="{FF2B5EF4-FFF2-40B4-BE49-F238E27FC236}">
              <a16:creationId xmlns:a16="http://schemas.microsoft.com/office/drawing/2014/main" id="{00000000-0008-0000-0200-000022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75" name="Line 4111">
          <a:extLst>
            <a:ext uri="{FF2B5EF4-FFF2-40B4-BE49-F238E27FC236}">
              <a16:creationId xmlns:a16="http://schemas.microsoft.com/office/drawing/2014/main" id="{00000000-0008-0000-0200-000023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76" name="Line 4112">
          <a:extLst>
            <a:ext uri="{FF2B5EF4-FFF2-40B4-BE49-F238E27FC236}">
              <a16:creationId xmlns:a16="http://schemas.microsoft.com/office/drawing/2014/main" id="{00000000-0008-0000-0200-000024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77" name="Line 4113">
          <a:extLst>
            <a:ext uri="{FF2B5EF4-FFF2-40B4-BE49-F238E27FC236}">
              <a16:creationId xmlns:a16="http://schemas.microsoft.com/office/drawing/2014/main" id="{00000000-0008-0000-0200-000025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3878" name="AutoShape 4116">
          <a:extLst>
            <a:ext uri="{FF2B5EF4-FFF2-40B4-BE49-F238E27FC236}">
              <a16:creationId xmlns:a16="http://schemas.microsoft.com/office/drawing/2014/main" id="{00000000-0008-0000-0200-0000260F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3879" name="Line 4121">
          <a:extLst>
            <a:ext uri="{FF2B5EF4-FFF2-40B4-BE49-F238E27FC236}">
              <a16:creationId xmlns:a16="http://schemas.microsoft.com/office/drawing/2014/main" id="{00000000-0008-0000-0200-000027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80" name="Line 4122">
          <a:extLst>
            <a:ext uri="{FF2B5EF4-FFF2-40B4-BE49-F238E27FC236}">
              <a16:creationId xmlns:a16="http://schemas.microsoft.com/office/drawing/2014/main" id="{00000000-0008-0000-0200-000028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81" name="Line 4124">
          <a:extLst>
            <a:ext uri="{FF2B5EF4-FFF2-40B4-BE49-F238E27FC236}">
              <a16:creationId xmlns:a16="http://schemas.microsoft.com/office/drawing/2014/main" id="{00000000-0008-0000-0200-000029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3882" name="AutoShape 4125">
          <a:extLst>
            <a:ext uri="{FF2B5EF4-FFF2-40B4-BE49-F238E27FC236}">
              <a16:creationId xmlns:a16="http://schemas.microsoft.com/office/drawing/2014/main" id="{00000000-0008-0000-0200-00002A0F0000}"/>
            </a:ext>
          </a:extLst>
        </xdr:cNvPr>
        <xdr:cNvCxnSpPr>
          <a:cxnSpLocks noChangeShapeType="1"/>
        </xdr:cNvCxnSpPr>
      </xdr:nvCxnSpPr>
      <xdr:spPr bwMode="auto">
        <a:xfrm>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883" name="AutoShape 4127">
          <a:extLst>
            <a:ext uri="{FF2B5EF4-FFF2-40B4-BE49-F238E27FC236}">
              <a16:creationId xmlns:a16="http://schemas.microsoft.com/office/drawing/2014/main" id="{00000000-0008-0000-0200-00002B0F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sp macro="" textlink="">
      <xdr:nvSpPr>
        <xdr:cNvPr id="3884" name="Line 4128">
          <a:extLst>
            <a:ext uri="{FF2B5EF4-FFF2-40B4-BE49-F238E27FC236}">
              <a16:creationId xmlns:a16="http://schemas.microsoft.com/office/drawing/2014/main" id="{00000000-0008-0000-0200-00002C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85" name="Line 4129">
          <a:extLst>
            <a:ext uri="{FF2B5EF4-FFF2-40B4-BE49-F238E27FC236}">
              <a16:creationId xmlns:a16="http://schemas.microsoft.com/office/drawing/2014/main" id="{00000000-0008-0000-0200-00002D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86" name="Line 4130">
          <a:extLst>
            <a:ext uri="{FF2B5EF4-FFF2-40B4-BE49-F238E27FC236}">
              <a16:creationId xmlns:a16="http://schemas.microsoft.com/office/drawing/2014/main" id="{00000000-0008-0000-0200-00002E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87" name="Line 4131">
          <a:extLst>
            <a:ext uri="{FF2B5EF4-FFF2-40B4-BE49-F238E27FC236}">
              <a16:creationId xmlns:a16="http://schemas.microsoft.com/office/drawing/2014/main" id="{00000000-0008-0000-0200-00002F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88" name="Line 4132">
          <a:extLst>
            <a:ext uri="{FF2B5EF4-FFF2-40B4-BE49-F238E27FC236}">
              <a16:creationId xmlns:a16="http://schemas.microsoft.com/office/drawing/2014/main" id="{00000000-0008-0000-0200-000030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89" name="Line 4133">
          <a:extLst>
            <a:ext uri="{FF2B5EF4-FFF2-40B4-BE49-F238E27FC236}">
              <a16:creationId xmlns:a16="http://schemas.microsoft.com/office/drawing/2014/main" id="{00000000-0008-0000-0200-000031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90" name="Line 4134">
          <a:extLst>
            <a:ext uri="{FF2B5EF4-FFF2-40B4-BE49-F238E27FC236}">
              <a16:creationId xmlns:a16="http://schemas.microsoft.com/office/drawing/2014/main" id="{00000000-0008-0000-0200-000032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91" name="Line 4135">
          <a:extLst>
            <a:ext uri="{FF2B5EF4-FFF2-40B4-BE49-F238E27FC236}">
              <a16:creationId xmlns:a16="http://schemas.microsoft.com/office/drawing/2014/main" id="{00000000-0008-0000-0200-000033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92" name="Line 4136">
          <a:extLst>
            <a:ext uri="{FF2B5EF4-FFF2-40B4-BE49-F238E27FC236}">
              <a16:creationId xmlns:a16="http://schemas.microsoft.com/office/drawing/2014/main" id="{00000000-0008-0000-0200-000034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93" name="Line 4137">
          <a:extLst>
            <a:ext uri="{FF2B5EF4-FFF2-40B4-BE49-F238E27FC236}">
              <a16:creationId xmlns:a16="http://schemas.microsoft.com/office/drawing/2014/main" id="{00000000-0008-0000-0200-000035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94" name="Line 4138">
          <a:extLst>
            <a:ext uri="{FF2B5EF4-FFF2-40B4-BE49-F238E27FC236}">
              <a16:creationId xmlns:a16="http://schemas.microsoft.com/office/drawing/2014/main" id="{00000000-0008-0000-0200-000036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95" name="Line 4139">
          <a:extLst>
            <a:ext uri="{FF2B5EF4-FFF2-40B4-BE49-F238E27FC236}">
              <a16:creationId xmlns:a16="http://schemas.microsoft.com/office/drawing/2014/main" id="{00000000-0008-0000-0200-000037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96" name="Line 4140">
          <a:extLst>
            <a:ext uri="{FF2B5EF4-FFF2-40B4-BE49-F238E27FC236}">
              <a16:creationId xmlns:a16="http://schemas.microsoft.com/office/drawing/2014/main" id="{00000000-0008-0000-0200-000038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97" name="Line 4141">
          <a:extLst>
            <a:ext uri="{FF2B5EF4-FFF2-40B4-BE49-F238E27FC236}">
              <a16:creationId xmlns:a16="http://schemas.microsoft.com/office/drawing/2014/main" id="{00000000-0008-0000-0200-000039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98" name="Line 4142">
          <a:extLst>
            <a:ext uri="{FF2B5EF4-FFF2-40B4-BE49-F238E27FC236}">
              <a16:creationId xmlns:a16="http://schemas.microsoft.com/office/drawing/2014/main" id="{00000000-0008-0000-0200-00003A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899" name="Line 4143">
          <a:extLst>
            <a:ext uri="{FF2B5EF4-FFF2-40B4-BE49-F238E27FC236}">
              <a16:creationId xmlns:a16="http://schemas.microsoft.com/office/drawing/2014/main" id="{00000000-0008-0000-0200-00003B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00" name="Line 4144">
          <a:extLst>
            <a:ext uri="{FF2B5EF4-FFF2-40B4-BE49-F238E27FC236}">
              <a16:creationId xmlns:a16="http://schemas.microsoft.com/office/drawing/2014/main" id="{00000000-0008-0000-0200-00003C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01" name="Line 4145">
          <a:extLst>
            <a:ext uri="{FF2B5EF4-FFF2-40B4-BE49-F238E27FC236}">
              <a16:creationId xmlns:a16="http://schemas.microsoft.com/office/drawing/2014/main" id="{00000000-0008-0000-0200-00003D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02" name="Line 4146">
          <a:extLst>
            <a:ext uri="{FF2B5EF4-FFF2-40B4-BE49-F238E27FC236}">
              <a16:creationId xmlns:a16="http://schemas.microsoft.com/office/drawing/2014/main" id="{00000000-0008-0000-0200-00003E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03" name="Line 4147">
          <a:extLst>
            <a:ext uri="{FF2B5EF4-FFF2-40B4-BE49-F238E27FC236}">
              <a16:creationId xmlns:a16="http://schemas.microsoft.com/office/drawing/2014/main" id="{00000000-0008-0000-0200-00003F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04" name="Line 4148">
          <a:extLst>
            <a:ext uri="{FF2B5EF4-FFF2-40B4-BE49-F238E27FC236}">
              <a16:creationId xmlns:a16="http://schemas.microsoft.com/office/drawing/2014/main" id="{00000000-0008-0000-0200-000040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05" name="Line 4149">
          <a:extLst>
            <a:ext uri="{FF2B5EF4-FFF2-40B4-BE49-F238E27FC236}">
              <a16:creationId xmlns:a16="http://schemas.microsoft.com/office/drawing/2014/main" id="{00000000-0008-0000-0200-000041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06" name="Line 4150">
          <a:extLst>
            <a:ext uri="{FF2B5EF4-FFF2-40B4-BE49-F238E27FC236}">
              <a16:creationId xmlns:a16="http://schemas.microsoft.com/office/drawing/2014/main" id="{00000000-0008-0000-0200-000042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07" name="Line 4151">
          <a:extLst>
            <a:ext uri="{FF2B5EF4-FFF2-40B4-BE49-F238E27FC236}">
              <a16:creationId xmlns:a16="http://schemas.microsoft.com/office/drawing/2014/main" id="{00000000-0008-0000-0200-000043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08" name="Line 4152">
          <a:extLst>
            <a:ext uri="{FF2B5EF4-FFF2-40B4-BE49-F238E27FC236}">
              <a16:creationId xmlns:a16="http://schemas.microsoft.com/office/drawing/2014/main" id="{00000000-0008-0000-0200-000044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09" name="Line 4153">
          <a:extLst>
            <a:ext uri="{FF2B5EF4-FFF2-40B4-BE49-F238E27FC236}">
              <a16:creationId xmlns:a16="http://schemas.microsoft.com/office/drawing/2014/main" id="{00000000-0008-0000-0200-000045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10" name="Line 4154">
          <a:extLst>
            <a:ext uri="{FF2B5EF4-FFF2-40B4-BE49-F238E27FC236}">
              <a16:creationId xmlns:a16="http://schemas.microsoft.com/office/drawing/2014/main" id="{00000000-0008-0000-0200-000046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11" name="Line 4155">
          <a:extLst>
            <a:ext uri="{FF2B5EF4-FFF2-40B4-BE49-F238E27FC236}">
              <a16:creationId xmlns:a16="http://schemas.microsoft.com/office/drawing/2014/main" id="{00000000-0008-0000-0200-000047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12" name="Line 4156">
          <a:extLst>
            <a:ext uri="{FF2B5EF4-FFF2-40B4-BE49-F238E27FC236}">
              <a16:creationId xmlns:a16="http://schemas.microsoft.com/office/drawing/2014/main" id="{00000000-0008-0000-0200-000048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13" name="Line 4157">
          <a:extLst>
            <a:ext uri="{FF2B5EF4-FFF2-40B4-BE49-F238E27FC236}">
              <a16:creationId xmlns:a16="http://schemas.microsoft.com/office/drawing/2014/main" id="{00000000-0008-0000-0200-000049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14" name="Line 4158">
          <a:extLst>
            <a:ext uri="{FF2B5EF4-FFF2-40B4-BE49-F238E27FC236}">
              <a16:creationId xmlns:a16="http://schemas.microsoft.com/office/drawing/2014/main" id="{00000000-0008-0000-0200-00004A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915" name="Line 4159">
          <a:extLst>
            <a:ext uri="{FF2B5EF4-FFF2-40B4-BE49-F238E27FC236}">
              <a16:creationId xmlns:a16="http://schemas.microsoft.com/office/drawing/2014/main" id="{00000000-0008-0000-0200-00004B0F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3916" name="AutoShape 4160">
          <a:extLst>
            <a:ext uri="{FF2B5EF4-FFF2-40B4-BE49-F238E27FC236}">
              <a16:creationId xmlns:a16="http://schemas.microsoft.com/office/drawing/2014/main" id="{00000000-0008-0000-0200-00004C0F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3917" name="AutoShape 4162">
          <a:extLst>
            <a:ext uri="{FF2B5EF4-FFF2-40B4-BE49-F238E27FC236}">
              <a16:creationId xmlns:a16="http://schemas.microsoft.com/office/drawing/2014/main" id="{00000000-0008-0000-0200-00004D0F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3918" name="Line 4168">
          <a:extLst>
            <a:ext uri="{FF2B5EF4-FFF2-40B4-BE49-F238E27FC236}">
              <a16:creationId xmlns:a16="http://schemas.microsoft.com/office/drawing/2014/main" id="{00000000-0008-0000-0200-00004E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19" name="Line 4169">
          <a:extLst>
            <a:ext uri="{FF2B5EF4-FFF2-40B4-BE49-F238E27FC236}">
              <a16:creationId xmlns:a16="http://schemas.microsoft.com/office/drawing/2014/main" id="{00000000-0008-0000-0200-00004F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20" name="Line 4170">
          <a:extLst>
            <a:ext uri="{FF2B5EF4-FFF2-40B4-BE49-F238E27FC236}">
              <a16:creationId xmlns:a16="http://schemas.microsoft.com/office/drawing/2014/main" id="{00000000-0008-0000-0200-000050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21" name="Line 4171">
          <a:extLst>
            <a:ext uri="{FF2B5EF4-FFF2-40B4-BE49-F238E27FC236}">
              <a16:creationId xmlns:a16="http://schemas.microsoft.com/office/drawing/2014/main" id="{00000000-0008-0000-0200-000051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22" name="Line 4172">
          <a:extLst>
            <a:ext uri="{FF2B5EF4-FFF2-40B4-BE49-F238E27FC236}">
              <a16:creationId xmlns:a16="http://schemas.microsoft.com/office/drawing/2014/main" id="{00000000-0008-0000-0200-000052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23" name="Line 4173">
          <a:extLst>
            <a:ext uri="{FF2B5EF4-FFF2-40B4-BE49-F238E27FC236}">
              <a16:creationId xmlns:a16="http://schemas.microsoft.com/office/drawing/2014/main" id="{00000000-0008-0000-0200-000053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24" name="Line 4174">
          <a:extLst>
            <a:ext uri="{FF2B5EF4-FFF2-40B4-BE49-F238E27FC236}">
              <a16:creationId xmlns:a16="http://schemas.microsoft.com/office/drawing/2014/main" id="{00000000-0008-0000-0200-000054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25" name="Line 4175">
          <a:extLst>
            <a:ext uri="{FF2B5EF4-FFF2-40B4-BE49-F238E27FC236}">
              <a16:creationId xmlns:a16="http://schemas.microsoft.com/office/drawing/2014/main" id="{00000000-0008-0000-0200-000055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26" name="Line 4176">
          <a:extLst>
            <a:ext uri="{FF2B5EF4-FFF2-40B4-BE49-F238E27FC236}">
              <a16:creationId xmlns:a16="http://schemas.microsoft.com/office/drawing/2014/main" id="{00000000-0008-0000-0200-000056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27" name="Line 4177">
          <a:extLst>
            <a:ext uri="{FF2B5EF4-FFF2-40B4-BE49-F238E27FC236}">
              <a16:creationId xmlns:a16="http://schemas.microsoft.com/office/drawing/2014/main" id="{00000000-0008-0000-0200-000057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28" name="Line 4178">
          <a:extLst>
            <a:ext uri="{FF2B5EF4-FFF2-40B4-BE49-F238E27FC236}">
              <a16:creationId xmlns:a16="http://schemas.microsoft.com/office/drawing/2014/main" id="{00000000-0008-0000-0200-000058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29" name="Line 4179">
          <a:extLst>
            <a:ext uri="{FF2B5EF4-FFF2-40B4-BE49-F238E27FC236}">
              <a16:creationId xmlns:a16="http://schemas.microsoft.com/office/drawing/2014/main" id="{00000000-0008-0000-0200-000059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30" name="Line 4180">
          <a:extLst>
            <a:ext uri="{FF2B5EF4-FFF2-40B4-BE49-F238E27FC236}">
              <a16:creationId xmlns:a16="http://schemas.microsoft.com/office/drawing/2014/main" id="{00000000-0008-0000-0200-00005A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31" name="Line 4181">
          <a:extLst>
            <a:ext uri="{FF2B5EF4-FFF2-40B4-BE49-F238E27FC236}">
              <a16:creationId xmlns:a16="http://schemas.microsoft.com/office/drawing/2014/main" id="{00000000-0008-0000-0200-00005B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32" name="Line 4182">
          <a:extLst>
            <a:ext uri="{FF2B5EF4-FFF2-40B4-BE49-F238E27FC236}">
              <a16:creationId xmlns:a16="http://schemas.microsoft.com/office/drawing/2014/main" id="{00000000-0008-0000-0200-00005C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33" name="Line 4183">
          <a:extLst>
            <a:ext uri="{FF2B5EF4-FFF2-40B4-BE49-F238E27FC236}">
              <a16:creationId xmlns:a16="http://schemas.microsoft.com/office/drawing/2014/main" id="{00000000-0008-0000-0200-00005D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34" name="Line 4184">
          <a:extLst>
            <a:ext uri="{FF2B5EF4-FFF2-40B4-BE49-F238E27FC236}">
              <a16:creationId xmlns:a16="http://schemas.microsoft.com/office/drawing/2014/main" id="{00000000-0008-0000-0200-00005E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35" name="Line 4185">
          <a:extLst>
            <a:ext uri="{FF2B5EF4-FFF2-40B4-BE49-F238E27FC236}">
              <a16:creationId xmlns:a16="http://schemas.microsoft.com/office/drawing/2014/main" id="{00000000-0008-0000-0200-00005F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36" name="Line 4186">
          <a:extLst>
            <a:ext uri="{FF2B5EF4-FFF2-40B4-BE49-F238E27FC236}">
              <a16:creationId xmlns:a16="http://schemas.microsoft.com/office/drawing/2014/main" id="{00000000-0008-0000-0200-000060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37" name="Line 4187">
          <a:extLst>
            <a:ext uri="{FF2B5EF4-FFF2-40B4-BE49-F238E27FC236}">
              <a16:creationId xmlns:a16="http://schemas.microsoft.com/office/drawing/2014/main" id="{00000000-0008-0000-0200-000061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38" name="Line 4188">
          <a:extLst>
            <a:ext uri="{FF2B5EF4-FFF2-40B4-BE49-F238E27FC236}">
              <a16:creationId xmlns:a16="http://schemas.microsoft.com/office/drawing/2014/main" id="{00000000-0008-0000-0200-000062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39" name="Line 4189">
          <a:extLst>
            <a:ext uri="{FF2B5EF4-FFF2-40B4-BE49-F238E27FC236}">
              <a16:creationId xmlns:a16="http://schemas.microsoft.com/office/drawing/2014/main" id="{00000000-0008-0000-0200-000063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40" name="Line 4190">
          <a:extLst>
            <a:ext uri="{FF2B5EF4-FFF2-40B4-BE49-F238E27FC236}">
              <a16:creationId xmlns:a16="http://schemas.microsoft.com/office/drawing/2014/main" id="{00000000-0008-0000-0200-000064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41" name="Line 4191">
          <a:extLst>
            <a:ext uri="{FF2B5EF4-FFF2-40B4-BE49-F238E27FC236}">
              <a16:creationId xmlns:a16="http://schemas.microsoft.com/office/drawing/2014/main" id="{00000000-0008-0000-0200-000065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42" name="Line 4192">
          <a:extLst>
            <a:ext uri="{FF2B5EF4-FFF2-40B4-BE49-F238E27FC236}">
              <a16:creationId xmlns:a16="http://schemas.microsoft.com/office/drawing/2014/main" id="{00000000-0008-0000-0200-000066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43" name="Line 4193">
          <a:extLst>
            <a:ext uri="{FF2B5EF4-FFF2-40B4-BE49-F238E27FC236}">
              <a16:creationId xmlns:a16="http://schemas.microsoft.com/office/drawing/2014/main" id="{00000000-0008-0000-0200-000067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44" name="Line 4194">
          <a:extLst>
            <a:ext uri="{FF2B5EF4-FFF2-40B4-BE49-F238E27FC236}">
              <a16:creationId xmlns:a16="http://schemas.microsoft.com/office/drawing/2014/main" id="{00000000-0008-0000-0200-000068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45" name="Line 4195">
          <a:extLst>
            <a:ext uri="{FF2B5EF4-FFF2-40B4-BE49-F238E27FC236}">
              <a16:creationId xmlns:a16="http://schemas.microsoft.com/office/drawing/2014/main" id="{00000000-0008-0000-0200-000069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46" name="Line 4196">
          <a:extLst>
            <a:ext uri="{FF2B5EF4-FFF2-40B4-BE49-F238E27FC236}">
              <a16:creationId xmlns:a16="http://schemas.microsoft.com/office/drawing/2014/main" id="{00000000-0008-0000-0200-00006A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47" name="Line 4197">
          <a:extLst>
            <a:ext uri="{FF2B5EF4-FFF2-40B4-BE49-F238E27FC236}">
              <a16:creationId xmlns:a16="http://schemas.microsoft.com/office/drawing/2014/main" id="{00000000-0008-0000-0200-00006B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48" name="Line 4198">
          <a:extLst>
            <a:ext uri="{FF2B5EF4-FFF2-40B4-BE49-F238E27FC236}">
              <a16:creationId xmlns:a16="http://schemas.microsoft.com/office/drawing/2014/main" id="{00000000-0008-0000-0200-00006C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49" name="Line 4199">
          <a:extLst>
            <a:ext uri="{FF2B5EF4-FFF2-40B4-BE49-F238E27FC236}">
              <a16:creationId xmlns:a16="http://schemas.microsoft.com/office/drawing/2014/main" id="{00000000-0008-0000-0200-00006D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50" name="Line 4200">
          <a:extLst>
            <a:ext uri="{FF2B5EF4-FFF2-40B4-BE49-F238E27FC236}">
              <a16:creationId xmlns:a16="http://schemas.microsoft.com/office/drawing/2014/main" id="{00000000-0008-0000-0200-00006E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51" name="Line 4201">
          <a:extLst>
            <a:ext uri="{FF2B5EF4-FFF2-40B4-BE49-F238E27FC236}">
              <a16:creationId xmlns:a16="http://schemas.microsoft.com/office/drawing/2014/main" id="{00000000-0008-0000-0200-00006F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52" name="Line 4202">
          <a:extLst>
            <a:ext uri="{FF2B5EF4-FFF2-40B4-BE49-F238E27FC236}">
              <a16:creationId xmlns:a16="http://schemas.microsoft.com/office/drawing/2014/main" id="{00000000-0008-0000-0200-000070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53" name="Line 4203">
          <a:extLst>
            <a:ext uri="{FF2B5EF4-FFF2-40B4-BE49-F238E27FC236}">
              <a16:creationId xmlns:a16="http://schemas.microsoft.com/office/drawing/2014/main" id="{00000000-0008-0000-0200-000071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54" name="Line 4204">
          <a:extLst>
            <a:ext uri="{FF2B5EF4-FFF2-40B4-BE49-F238E27FC236}">
              <a16:creationId xmlns:a16="http://schemas.microsoft.com/office/drawing/2014/main" id="{00000000-0008-0000-0200-000072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55" name="Line 4205">
          <a:extLst>
            <a:ext uri="{FF2B5EF4-FFF2-40B4-BE49-F238E27FC236}">
              <a16:creationId xmlns:a16="http://schemas.microsoft.com/office/drawing/2014/main" id="{00000000-0008-0000-0200-000073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56" name="Line 4206">
          <a:extLst>
            <a:ext uri="{FF2B5EF4-FFF2-40B4-BE49-F238E27FC236}">
              <a16:creationId xmlns:a16="http://schemas.microsoft.com/office/drawing/2014/main" id="{00000000-0008-0000-0200-000074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57" name="Line 4207">
          <a:extLst>
            <a:ext uri="{FF2B5EF4-FFF2-40B4-BE49-F238E27FC236}">
              <a16:creationId xmlns:a16="http://schemas.microsoft.com/office/drawing/2014/main" id="{00000000-0008-0000-0200-000075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58" name="Line 4208">
          <a:extLst>
            <a:ext uri="{FF2B5EF4-FFF2-40B4-BE49-F238E27FC236}">
              <a16:creationId xmlns:a16="http://schemas.microsoft.com/office/drawing/2014/main" id="{00000000-0008-0000-0200-000076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59" name="Line 4209">
          <a:extLst>
            <a:ext uri="{FF2B5EF4-FFF2-40B4-BE49-F238E27FC236}">
              <a16:creationId xmlns:a16="http://schemas.microsoft.com/office/drawing/2014/main" id="{00000000-0008-0000-0200-000077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60" name="Line 4210">
          <a:extLst>
            <a:ext uri="{FF2B5EF4-FFF2-40B4-BE49-F238E27FC236}">
              <a16:creationId xmlns:a16="http://schemas.microsoft.com/office/drawing/2014/main" id="{00000000-0008-0000-0200-000078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61" name="Line 4211">
          <a:extLst>
            <a:ext uri="{FF2B5EF4-FFF2-40B4-BE49-F238E27FC236}">
              <a16:creationId xmlns:a16="http://schemas.microsoft.com/office/drawing/2014/main" id="{00000000-0008-0000-0200-000079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62" name="Line 4212">
          <a:extLst>
            <a:ext uri="{FF2B5EF4-FFF2-40B4-BE49-F238E27FC236}">
              <a16:creationId xmlns:a16="http://schemas.microsoft.com/office/drawing/2014/main" id="{00000000-0008-0000-0200-00007A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63" name="Line 4213">
          <a:extLst>
            <a:ext uri="{FF2B5EF4-FFF2-40B4-BE49-F238E27FC236}">
              <a16:creationId xmlns:a16="http://schemas.microsoft.com/office/drawing/2014/main" id="{00000000-0008-0000-0200-00007B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64" name="Line 4214">
          <a:extLst>
            <a:ext uri="{FF2B5EF4-FFF2-40B4-BE49-F238E27FC236}">
              <a16:creationId xmlns:a16="http://schemas.microsoft.com/office/drawing/2014/main" id="{00000000-0008-0000-0200-00007C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65" name="Line 4215">
          <a:extLst>
            <a:ext uri="{FF2B5EF4-FFF2-40B4-BE49-F238E27FC236}">
              <a16:creationId xmlns:a16="http://schemas.microsoft.com/office/drawing/2014/main" id="{00000000-0008-0000-0200-00007D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66" name="Line 4216">
          <a:extLst>
            <a:ext uri="{FF2B5EF4-FFF2-40B4-BE49-F238E27FC236}">
              <a16:creationId xmlns:a16="http://schemas.microsoft.com/office/drawing/2014/main" id="{00000000-0008-0000-0200-00007E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67" name="Line 4217">
          <a:extLst>
            <a:ext uri="{FF2B5EF4-FFF2-40B4-BE49-F238E27FC236}">
              <a16:creationId xmlns:a16="http://schemas.microsoft.com/office/drawing/2014/main" id="{00000000-0008-0000-0200-00007F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68" name="Line 4218">
          <a:extLst>
            <a:ext uri="{FF2B5EF4-FFF2-40B4-BE49-F238E27FC236}">
              <a16:creationId xmlns:a16="http://schemas.microsoft.com/office/drawing/2014/main" id="{00000000-0008-0000-0200-000080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69" name="Line 4219">
          <a:extLst>
            <a:ext uri="{FF2B5EF4-FFF2-40B4-BE49-F238E27FC236}">
              <a16:creationId xmlns:a16="http://schemas.microsoft.com/office/drawing/2014/main" id="{00000000-0008-0000-0200-000081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3970" name="AutoShape 4220">
          <a:extLst>
            <a:ext uri="{FF2B5EF4-FFF2-40B4-BE49-F238E27FC236}">
              <a16:creationId xmlns:a16="http://schemas.microsoft.com/office/drawing/2014/main" id="{00000000-0008-0000-0200-0000820F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3971" name="AutoShape 4221">
          <a:extLst>
            <a:ext uri="{FF2B5EF4-FFF2-40B4-BE49-F238E27FC236}">
              <a16:creationId xmlns:a16="http://schemas.microsoft.com/office/drawing/2014/main" id="{00000000-0008-0000-0200-0000830F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3972" name="Line 4222">
          <a:extLst>
            <a:ext uri="{FF2B5EF4-FFF2-40B4-BE49-F238E27FC236}">
              <a16:creationId xmlns:a16="http://schemas.microsoft.com/office/drawing/2014/main" id="{00000000-0008-0000-0200-000084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73" name="Line 4223">
          <a:extLst>
            <a:ext uri="{FF2B5EF4-FFF2-40B4-BE49-F238E27FC236}">
              <a16:creationId xmlns:a16="http://schemas.microsoft.com/office/drawing/2014/main" id="{00000000-0008-0000-0200-000085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74" name="Line 4224">
          <a:extLst>
            <a:ext uri="{FF2B5EF4-FFF2-40B4-BE49-F238E27FC236}">
              <a16:creationId xmlns:a16="http://schemas.microsoft.com/office/drawing/2014/main" id="{00000000-0008-0000-0200-000086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75" name="Line 4225">
          <a:extLst>
            <a:ext uri="{FF2B5EF4-FFF2-40B4-BE49-F238E27FC236}">
              <a16:creationId xmlns:a16="http://schemas.microsoft.com/office/drawing/2014/main" id="{00000000-0008-0000-0200-000087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76" name="Line 4226">
          <a:extLst>
            <a:ext uri="{FF2B5EF4-FFF2-40B4-BE49-F238E27FC236}">
              <a16:creationId xmlns:a16="http://schemas.microsoft.com/office/drawing/2014/main" id="{00000000-0008-0000-0200-000088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77" name="Line 4227">
          <a:extLst>
            <a:ext uri="{FF2B5EF4-FFF2-40B4-BE49-F238E27FC236}">
              <a16:creationId xmlns:a16="http://schemas.microsoft.com/office/drawing/2014/main" id="{00000000-0008-0000-0200-000089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78" name="Line 4228">
          <a:extLst>
            <a:ext uri="{FF2B5EF4-FFF2-40B4-BE49-F238E27FC236}">
              <a16:creationId xmlns:a16="http://schemas.microsoft.com/office/drawing/2014/main" id="{00000000-0008-0000-0200-00008A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79" name="Line 4229">
          <a:extLst>
            <a:ext uri="{FF2B5EF4-FFF2-40B4-BE49-F238E27FC236}">
              <a16:creationId xmlns:a16="http://schemas.microsoft.com/office/drawing/2014/main" id="{00000000-0008-0000-0200-00008B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80" name="Line 4230">
          <a:extLst>
            <a:ext uri="{FF2B5EF4-FFF2-40B4-BE49-F238E27FC236}">
              <a16:creationId xmlns:a16="http://schemas.microsoft.com/office/drawing/2014/main" id="{00000000-0008-0000-0200-00008C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81" name="Line 4231">
          <a:extLst>
            <a:ext uri="{FF2B5EF4-FFF2-40B4-BE49-F238E27FC236}">
              <a16:creationId xmlns:a16="http://schemas.microsoft.com/office/drawing/2014/main" id="{00000000-0008-0000-0200-00008D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82" name="Line 4232">
          <a:extLst>
            <a:ext uri="{FF2B5EF4-FFF2-40B4-BE49-F238E27FC236}">
              <a16:creationId xmlns:a16="http://schemas.microsoft.com/office/drawing/2014/main" id="{00000000-0008-0000-0200-00008E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83" name="Line 4233">
          <a:extLst>
            <a:ext uri="{FF2B5EF4-FFF2-40B4-BE49-F238E27FC236}">
              <a16:creationId xmlns:a16="http://schemas.microsoft.com/office/drawing/2014/main" id="{00000000-0008-0000-0200-00008F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84" name="Line 4234">
          <a:extLst>
            <a:ext uri="{FF2B5EF4-FFF2-40B4-BE49-F238E27FC236}">
              <a16:creationId xmlns:a16="http://schemas.microsoft.com/office/drawing/2014/main" id="{00000000-0008-0000-0200-000090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85" name="Line 4235">
          <a:extLst>
            <a:ext uri="{FF2B5EF4-FFF2-40B4-BE49-F238E27FC236}">
              <a16:creationId xmlns:a16="http://schemas.microsoft.com/office/drawing/2014/main" id="{00000000-0008-0000-0200-000091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86" name="Line 4236">
          <a:extLst>
            <a:ext uri="{FF2B5EF4-FFF2-40B4-BE49-F238E27FC236}">
              <a16:creationId xmlns:a16="http://schemas.microsoft.com/office/drawing/2014/main" id="{00000000-0008-0000-0200-000092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87" name="Line 4237">
          <a:extLst>
            <a:ext uri="{FF2B5EF4-FFF2-40B4-BE49-F238E27FC236}">
              <a16:creationId xmlns:a16="http://schemas.microsoft.com/office/drawing/2014/main" id="{00000000-0008-0000-0200-000093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88" name="Line 4238">
          <a:extLst>
            <a:ext uri="{FF2B5EF4-FFF2-40B4-BE49-F238E27FC236}">
              <a16:creationId xmlns:a16="http://schemas.microsoft.com/office/drawing/2014/main" id="{00000000-0008-0000-0200-000094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89" name="Line 4239">
          <a:extLst>
            <a:ext uri="{FF2B5EF4-FFF2-40B4-BE49-F238E27FC236}">
              <a16:creationId xmlns:a16="http://schemas.microsoft.com/office/drawing/2014/main" id="{00000000-0008-0000-0200-000095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90" name="Line 4240">
          <a:extLst>
            <a:ext uri="{FF2B5EF4-FFF2-40B4-BE49-F238E27FC236}">
              <a16:creationId xmlns:a16="http://schemas.microsoft.com/office/drawing/2014/main" id="{00000000-0008-0000-0200-000096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91" name="Line 4241">
          <a:extLst>
            <a:ext uri="{FF2B5EF4-FFF2-40B4-BE49-F238E27FC236}">
              <a16:creationId xmlns:a16="http://schemas.microsoft.com/office/drawing/2014/main" id="{00000000-0008-0000-0200-000097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92" name="Line 4242">
          <a:extLst>
            <a:ext uri="{FF2B5EF4-FFF2-40B4-BE49-F238E27FC236}">
              <a16:creationId xmlns:a16="http://schemas.microsoft.com/office/drawing/2014/main" id="{00000000-0008-0000-0200-000098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93" name="Line 4243">
          <a:extLst>
            <a:ext uri="{FF2B5EF4-FFF2-40B4-BE49-F238E27FC236}">
              <a16:creationId xmlns:a16="http://schemas.microsoft.com/office/drawing/2014/main" id="{00000000-0008-0000-0200-000099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94" name="Line 4244">
          <a:extLst>
            <a:ext uri="{FF2B5EF4-FFF2-40B4-BE49-F238E27FC236}">
              <a16:creationId xmlns:a16="http://schemas.microsoft.com/office/drawing/2014/main" id="{00000000-0008-0000-0200-00009A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95" name="Line 4245">
          <a:extLst>
            <a:ext uri="{FF2B5EF4-FFF2-40B4-BE49-F238E27FC236}">
              <a16:creationId xmlns:a16="http://schemas.microsoft.com/office/drawing/2014/main" id="{00000000-0008-0000-0200-00009B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96" name="Line 4246">
          <a:extLst>
            <a:ext uri="{FF2B5EF4-FFF2-40B4-BE49-F238E27FC236}">
              <a16:creationId xmlns:a16="http://schemas.microsoft.com/office/drawing/2014/main" id="{00000000-0008-0000-0200-00009C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97" name="Line 4247">
          <a:extLst>
            <a:ext uri="{FF2B5EF4-FFF2-40B4-BE49-F238E27FC236}">
              <a16:creationId xmlns:a16="http://schemas.microsoft.com/office/drawing/2014/main" id="{00000000-0008-0000-0200-00009D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98" name="Line 4248">
          <a:extLst>
            <a:ext uri="{FF2B5EF4-FFF2-40B4-BE49-F238E27FC236}">
              <a16:creationId xmlns:a16="http://schemas.microsoft.com/office/drawing/2014/main" id="{00000000-0008-0000-0200-00009E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3999" name="Line 4249">
          <a:extLst>
            <a:ext uri="{FF2B5EF4-FFF2-40B4-BE49-F238E27FC236}">
              <a16:creationId xmlns:a16="http://schemas.microsoft.com/office/drawing/2014/main" id="{00000000-0008-0000-0200-00009F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00" name="Line 4250">
          <a:extLst>
            <a:ext uri="{FF2B5EF4-FFF2-40B4-BE49-F238E27FC236}">
              <a16:creationId xmlns:a16="http://schemas.microsoft.com/office/drawing/2014/main" id="{00000000-0008-0000-0200-0000A0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01" name="Line 4251">
          <a:extLst>
            <a:ext uri="{FF2B5EF4-FFF2-40B4-BE49-F238E27FC236}">
              <a16:creationId xmlns:a16="http://schemas.microsoft.com/office/drawing/2014/main" id="{00000000-0008-0000-0200-0000A1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02" name="Line 4252">
          <a:extLst>
            <a:ext uri="{FF2B5EF4-FFF2-40B4-BE49-F238E27FC236}">
              <a16:creationId xmlns:a16="http://schemas.microsoft.com/office/drawing/2014/main" id="{00000000-0008-0000-0200-0000A2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03" name="Line 4253">
          <a:extLst>
            <a:ext uri="{FF2B5EF4-FFF2-40B4-BE49-F238E27FC236}">
              <a16:creationId xmlns:a16="http://schemas.microsoft.com/office/drawing/2014/main" id="{00000000-0008-0000-0200-0000A3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04" name="Line 4254">
          <a:extLst>
            <a:ext uri="{FF2B5EF4-FFF2-40B4-BE49-F238E27FC236}">
              <a16:creationId xmlns:a16="http://schemas.microsoft.com/office/drawing/2014/main" id="{00000000-0008-0000-0200-0000A4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05" name="Line 4255">
          <a:extLst>
            <a:ext uri="{FF2B5EF4-FFF2-40B4-BE49-F238E27FC236}">
              <a16:creationId xmlns:a16="http://schemas.microsoft.com/office/drawing/2014/main" id="{00000000-0008-0000-0200-0000A5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06" name="Line 4256">
          <a:extLst>
            <a:ext uri="{FF2B5EF4-FFF2-40B4-BE49-F238E27FC236}">
              <a16:creationId xmlns:a16="http://schemas.microsoft.com/office/drawing/2014/main" id="{00000000-0008-0000-0200-0000A6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07" name="Line 4257">
          <a:extLst>
            <a:ext uri="{FF2B5EF4-FFF2-40B4-BE49-F238E27FC236}">
              <a16:creationId xmlns:a16="http://schemas.microsoft.com/office/drawing/2014/main" id="{00000000-0008-0000-0200-0000A7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08" name="Line 4258">
          <a:extLst>
            <a:ext uri="{FF2B5EF4-FFF2-40B4-BE49-F238E27FC236}">
              <a16:creationId xmlns:a16="http://schemas.microsoft.com/office/drawing/2014/main" id="{00000000-0008-0000-0200-0000A8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09" name="Line 4259">
          <a:extLst>
            <a:ext uri="{FF2B5EF4-FFF2-40B4-BE49-F238E27FC236}">
              <a16:creationId xmlns:a16="http://schemas.microsoft.com/office/drawing/2014/main" id="{00000000-0008-0000-0200-0000A9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10" name="Line 4260">
          <a:extLst>
            <a:ext uri="{FF2B5EF4-FFF2-40B4-BE49-F238E27FC236}">
              <a16:creationId xmlns:a16="http://schemas.microsoft.com/office/drawing/2014/main" id="{00000000-0008-0000-0200-0000AA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11" name="Line 4261">
          <a:extLst>
            <a:ext uri="{FF2B5EF4-FFF2-40B4-BE49-F238E27FC236}">
              <a16:creationId xmlns:a16="http://schemas.microsoft.com/office/drawing/2014/main" id="{00000000-0008-0000-0200-0000AB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12" name="Line 4262">
          <a:extLst>
            <a:ext uri="{FF2B5EF4-FFF2-40B4-BE49-F238E27FC236}">
              <a16:creationId xmlns:a16="http://schemas.microsoft.com/office/drawing/2014/main" id="{00000000-0008-0000-0200-0000AC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13" name="Line 4263">
          <a:extLst>
            <a:ext uri="{FF2B5EF4-FFF2-40B4-BE49-F238E27FC236}">
              <a16:creationId xmlns:a16="http://schemas.microsoft.com/office/drawing/2014/main" id="{00000000-0008-0000-0200-0000AD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14" name="Line 4264">
          <a:extLst>
            <a:ext uri="{FF2B5EF4-FFF2-40B4-BE49-F238E27FC236}">
              <a16:creationId xmlns:a16="http://schemas.microsoft.com/office/drawing/2014/main" id="{00000000-0008-0000-0200-0000AE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15" name="Line 4265">
          <a:extLst>
            <a:ext uri="{FF2B5EF4-FFF2-40B4-BE49-F238E27FC236}">
              <a16:creationId xmlns:a16="http://schemas.microsoft.com/office/drawing/2014/main" id="{00000000-0008-0000-0200-0000AF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16" name="Line 4266">
          <a:extLst>
            <a:ext uri="{FF2B5EF4-FFF2-40B4-BE49-F238E27FC236}">
              <a16:creationId xmlns:a16="http://schemas.microsoft.com/office/drawing/2014/main" id="{00000000-0008-0000-0200-0000B0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17" name="Line 4267">
          <a:extLst>
            <a:ext uri="{FF2B5EF4-FFF2-40B4-BE49-F238E27FC236}">
              <a16:creationId xmlns:a16="http://schemas.microsoft.com/office/drawing/2014/main" id="{00000000-0008-0000-0200-0000B1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18" name="Line 4268">
          <a:extLst>
            <a:ext uri="{FF2B5EF4-FFF2-40B4-BE49-F238E27FC236}">
              <a16:creationId xmlns:a16="http://schemas.microsoft.com/office/drawing/2014/main" id="{00000000-0008-0000-0200-0000B2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19" name="Line 4269">
          <a:extLst>
            <a:ext uri="{FF2B5EF4-FFF2-40B4-BE49-F238E27FC236}">
              <a16:creationId xmlns:a16="http://schemas.microsoft.com/office/drawing/2014/main" id="{00000000-0008-0000-0200-0000B3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20" name="Line 4270">
          <a:extLst>
            <a:ext uri="{FF2B5EF4-FFF2-40B4-BE49-F238E27FC236}">
              <a16:creationId xmlns:a16="http://schemas.microsoft.com/office/drawing/2014/main" id="{00000000-0008-0000-0200-0000B4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21" name="Line 4271">
          <a:extLst>
            <a:ext uri="{FF2B5EF4-FFF2-40B4-BE49-F238E27FC236}">
              <a16:creationId xmlns:a16="http://schemas.microsoft.com/office/drawing/2014/main" id="{00000000-0008-0000-0200-0000B5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22" name="Line 4272">
          <a:extLst>
            <a:ext uri="{FF2B5EF4-FFF2-40B4-BE49-F238E27FC236}">
              <a16:creationId xmlns:a16="http://schemas.microsoft.com/office/drawing/2014/main" id="{00000000-0008-0000-0200-0000B6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23" name="Line 4273">
          <a:extLst>
            <a:ext uri="{FF2B5EF4-FFF2-40B4-BE49-F238E27FC236}">
              <a16:creationId xmlns:a16="http://schemas.microsoft.com/office/drawing/2014/main" id="{00000000-0008-0000-0200-0000B7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24" name="Line 4274">
          <a:extLst>
            <a:ext uri="{FF2B5EF4-FFF2-40B4-BE49-F238E27FC236}">
              <a16:creationId xmlns:a16="http://schemas.microsoft.com/office/drawing/2014/main" id="{00000000-0008-0000-0200-0000B8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25" name="Line 4275">
          <a:extLst>
            <a:ext uri="{FF2B5EF4-FFF2-40B4-BE49-F238E27FC236}">
              <a16:creationId xmlns:a16="http://schemas.microsoft.com/office/drawing/2014/main" id="{00000000-0008-0000-0200-0000B9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26" name="Line 4276">
          <a:extLst>
            <a:ext uri="{FF2B5EF4-FFF2-40B4-BE49-F238E27FC236}">
              <a16:creationId xmlns:a16="http://schemas.microsoft.com/office/drawing/2014/main" id="{00000000-0008-0000-0200-0000BA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27" name="Line 4277">
          <a:extLst>
            <a:ext uri="{FF2B5EF4-FFF2-40B4-BE49-F238E27FC236}">
              <a16:creationId xmlns:a16="http://schemas.microsoft.com/office/drawing/2014/main" id="{00000000-0008-0000-0200-0000BB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28" name="Line 4278">
          <a:extLst>
            <a:ext uri="{FF2B5EF4-FFF2-40B4-BE49-F238E27FC236}">
              <a16:creationId xmlns:a16="http://schemas.microsoft.com/office/drawing/2014/main" id="{00000000-0008-0000-0200-0000BC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29" name="Line 4279">
          <a:extLst>
            <a:ext uri="{FF2B5EF4-FFF2-40B4-BE49-F238E27FC236}">
              <a16:creationId xmlns:a16="http://schemas.microsoft.com/office/drawing/2014/main" id="{00000000-0008-0000-0200-0000BD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30" name="Line 4280">
          <a:extLst>
            <a:ext uri="{FF2B5EF4-FFF2-40B4-BE49-F238E27FC236}">
              <a16:creationId xmlns:a16="http://schemas.microsoft.com/office/drawing/2014/main" id="{00000000-0008-0000-0200-0000BE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31" name="Line 4281">
          <a:extLst>
            <a:ext uri="{FF2B5EF4-FFF2-40B4-BE49-F238E27FC236}">
              <a16:creationId xmlns:a16="http://schemas.microsoft.com/office/drawing/2014/main" id="{00000000-0008-0000-0200-0000BF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32" name="Line 4282">
          <a:extLst>
            <a:ext uri="{FF2B5EF4-FFF2-40B4-BE49-F238E27FC236}">
              <a16:creationId xmlns:a16="http://schemas.microsoft.com/office/drawing/2014/main" id="{00000000-0008-0000-0200-0000C0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33" name="Line 4283">
          <a:extLst>
            <a:ext uri="{FF2B5EF4-FFF2-40B4-BE49-F238E27FC236}">
              <a16:creationId xmlns:a16="http://schemas.microsoft.com/office/drawing/2014/main" id="{00000000-0008-0000-0200-0000C1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34" name="Line 4284">
          <a:extLst>
            <a:ext uri="{FF2B5EF4-FFF2-40B4-BE49-F238E27FC236}">
              <a16:creationId xmlns:a16="http://schemas.microsoft.com/office/drawing/2014/main" id="{00000000-0008-0000-0200-0000C2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35" name="Line 4285">
          <a:extLst>
            <a:ext uri="{FF2B5EF4-FFF2-40B4-BE49-F238E27FC236}">
              <a16:creationId xmlns:a16="http://schemas.microsoft.com/office/drawing/2014/main" id="{00000000-0008-0000-0200-0000C3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36" name="Line 4286">
          <a:extLst>
            <a:ext uri="{FF2B5EF4-FFF2-40B4-BE49-F238E27FC236}">
              <a16:creationId xmlns:a16="http://schemas.microsoft.com/office/drawing/2014/main" id="{00000000-0008-0000-0200-0000C4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37" name="Line 4287">
          <a:extLst>
            <a:ext uri="{FF2B5EF4-FFF2-40B4-BE49-F238E27FC236}">
              <a16:creationId xmlns:a16="http://schemas.microsoft.com/office/drawing/2014/main" id="{00000000-0008-0000-0200-0000C5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38" name="Line 4288">
          <a:extLst>
            <a:ext uri="{FF2B5EF4-FFF2-40B4-BE49-F238E27FC236}">
              <a16:creationId xmlns:a16="http://schemas.microsoft.com/office/drawing/2014/main" id="{00000000-0008-0000-0200-0000C6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39" name="Line 4289">
          <a:extLst>
            <a:ext uri="{FF2B5EF4-FFF2-40B4-BE49-F238E27FC236}">
              <a16:creationId xmlns:a16="http://schemas.microsoft.com/office/drawing/2014/main" id="{00000000-0008-0000-0200-0000C7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40" name="Line 4290">
          <a:extLst>
            <a:ext uri="{FF2B5EF4-FFF2-40B4-BE49-F238E27FC236}">
              <a16:creationId xmlns:a16="http://schemas.microsoft.com/office/drawing/2014/main" id="{00000000-0008-0000-0200-0000C8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41" name="Line 4291">
          <a:extLst>
            <a:ext uri="{FF2B5EF4-FFF2-40B4-BE49-F238E27FC236}">
              <a16:creationId xmlns:a16="http://schemas.microsoft.com/office/drawing/2014/main" id="{00000000-0008-0000-0200-0000C9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42" name="Line 4292">
          <a:extLst>
            <a:ext uri="{FF2B5EF4-FFF2-40B4-BE49-F238E27FC236}">
              <a16:creationId xmlns:a16="http://schemas.microsoft.com/office/drawing/2014/main" id="{00000000-0008-0000-0200-0000CA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43" name="Line 4293">
          <a:extLst>
            <a:ext uri="{FF2B5EF4-FFF2-40B4-BE49-F238E27FC236}">
              <a16:creationId xmlns:a16="http://schemas.microsoft.com/office/drawing/2014/main" id="{00000000-0008-0000-0200-0000CB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44" name="Line 4294">
          <a:extLst>
            <a:ext uri="{FF2B5EF4-FFF2-40B4-BE49-F238E27FC236}">
              <a16:creationId xmlns:a16="http://schemas.microsoft.com/office/drawing/2014/main" id="{00000000-0008-0000-0200-0000CC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45" name="Line 4295">
          <a:extLst>
            <a:ext uri="{FF2B5EF4-FFF2-40B4-BE49-F238E27FC236}">
              <a16:creationId xmlns:a16="http://schemas.microsoft.com/office/drawing/2014/main" id="{00000000-0008-0000-0200-0000CD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46" name="Line 4296">
          <a:extLst>
            <a:ext uri="{FF2B5EF4-FFF2-40B4-BE49-F238E27FC236}">
              <a16:creationId xmlns:a16="http://schemas.microsoft.com/office/drawing/2014/main" id="{00000000-0008-0000-0200-0000CE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47" name="Line 4297">
          <a:extLst>
            <a:ext uri="{FF2B5EF4-FFF2-40B4-BE49-F238E27FC236}">
              <a16:creationId xmlns:a16="http://schemas.microsoft.com/office/drawing/2014/main" id="{00000000-0008-0000-0200-0000CF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48" name="Line 4298">
          <a:extLst>
            <a:ext uri="{FF2B5EF4-FFF2-40B4-BE49-F238E27FC236}">
              <a16:creationId xmlns:a16="http://schemas.microsoft.com/office/drawing/2014/main" id="{00000000-0008-0000-0200-0000D0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49" name="Line 4299">
          <a:extLst>
            <a:ext uri="{FF2B5EF4-FFF2-40B4-BE49-F238E27FC236}">
              <a16:creationId xmlns:a16="http://schemas.microsoft.com/office/drawing/2014/main" id="{00000000-0008-0000-0200-0000D1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50" name="Line 4300">
          <a:extLst>
            <a:ext uri="{FF2B5EF4-FFF2-40B4-BE49-F238E27FC236}">
              <a16:creationId xmlns:a16="http://schemas.microsoft.com/office/drawing/2014/main" id="{00000000-0008-0000-0200-0000D2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51" name="Line 4301">
          <a:extLst>
            <a:ext uri="{FF2B5EF4-FFF2-40B4-BE49-F238E27FC236}">
              <a16:creationId xmlns:a16="http://schemas.microsoft.com/office/drawing/2014/main" id="{00000000-0008-0000-0200-0000D3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52" name="Line 4302">
          <a:extLst>
            <a:ext uri="{FF2B5EF4-FFF2-40B4-BE49-F238E27FC236}">
              <a16:creationId xmlns:a16="http://schemas.microsoft.com/office/drawing/2014/main" id="{00000000-0008-0000-0200-0000D4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53" name="Line 4303">
          <a:extLst>
            <a:ext uri="{FF2B5EF4-FFF2-40B4-BE49-F238E27FC236}">
              <a16:creationId xmlns:a16="http://schemas.microsoft.com/office/drawing/2014/main" id="{00000000-0008-0000-0200-0000D5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54" name="Line 4304">
          <a:extLst>
            <a:ext uri="{FF2B5EF4-FFF2-40B4-BE49-F238E27FC236}">
              <a16:creationId xmlns:a16="http://schemas.microsoft.com/office/drawing/2014/main" id="{00000000-0008-0000-0200-0000D6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55" name="Line 4305">
          <a:extLst>
            <a:ext uri="{FF2B5EF4-FFF2-40B4-BE49-F238E27FC236}">
              <a16:creationId xmlns:a16="http://schemas.microsoft.com/office/drawing/2014/main" id="{00000000-0008-0000-0200-0000D7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56" name="Line 4306">
          <a:extLst>
            <a:ext uri="{FF2B5EF4-FFF2-40B4-BE49-F238E27FC236}">
              <a16:creationId xmlns:a16="http://schemas.microsoft.com/office/drawing/2014/main" id="{00000000-0008-0000-0200-0000D8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57" name="Line 4307">
          <a:extLst>
            <a:ext uri="{FF2B5EF4-FFF2-40B4-BE49-F238E27FC236}">
              <a16:creationId xmlns:a16="http://schemas.microsoft.com/office/drawing/2014/main" id="{00000000-0008-0000-0200-0000D9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58" name="Line 4308">
          <a:extLst>
            <a:ext uri="{FF2B5EF4-FFF2-40B4-BE49-F238E27FC236}">
              <a16:creationId xmlns:a16="http://schemas.microsoft.com/office/drawing/2014/main" id="{00000000-0008-0000-0200-0000DA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59" name="Line 4309">
          <a:extLst>
            <a:ext uri="{FF2B5EF4-FFF2-40B4-BE49-F238E27FC236}">
              <a16:creationId xmlns:a16="http://schemas.microsoft.com/office/drawing/2014/main" id="{00000000-0008-0000-0200-0000DB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60" name="Line 4310">
          <a:extLst>
            <a:ext uri="{FF2B5EF4-FFF2-40B4-BE49-F238E27FC236}">
              <a16:creationId xmlns:a16="http://schemas.microsoft.com/office/drawing/2014/main" id="{00000000-0008-0000-0200-0000DC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61" name="Line 4311">
          <a:extLst>
            <a:ext uri="{FF2B5EF4-FFF2-40B4-BE49-F238E27FC236}">
              <a16:creationId xmlns:a16="http://schemas.microsoft.com/office/drawing/2014/main" id="{00000000-0008-0000-0200-0000DD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62" name="Line 4312">
          <a:extLst>
            <a:ext uri="{FF2B5EF4-FFF2-40B4-BE49-F238E27FC236}">
              <a16:creationId xmlns:a16="http://schemas.microsoft.com/office/drawing/2014/main" id="{00000000-0008-0000-0200-0000DE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63" name="Line 4313">
          <a:extLst>
            <a:ext uri="{FF2B5EF4-FFF2-40B4-BE49-F238E27FC236}">
              <a16:creationId xmlns:a16="http://schemas.microsoft.com/office/drawing/2014/main" id="{00000000-0008-0000-0200-0000DF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64" name="Line 4314">
          <a:extLst>
            <a:ext uri="{FF2B5EF4-FFF2-40B4-BE49-F238E27FC236}">
              <a16:creationId xmlns:a16="http://schemas.microsoft.com/office/drawing/2014/main" id="{00000000-0008-0000-0200-0000E0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65" name="Line 4315">
          <a:extLst>
            <a:ext uri="{FF2B5EF4-FFF2-40B4-BE49-F238E27FC236}">
              <a16:creationId xmlns:a16="http://schemas.microsoft.com/office/drawing/2014/main" id="{00000000-0008-0000-0200-0000E1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66" name="Line 4316">
          <a:extLst>
            <a:ext uri="{FF2B5EF4-FFF2-40B4-BE49-F238E27FC236}">
              <a16:creationId xmlns:a16="http://schemas.microsoft.com/office/drawing/2014/main" id="{00000000-0008-0000-0200-0000E2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67" name="Line 4317">
          <a:extLst>
            <a:ext uri="{FF2B5EF4-FFF2-40B4-BE49-F238E27FC236}">
              <a16:creationId xmlns:a16="http://schemas.microsoft.com/office/drawing/2014/main" id="{00000000-0008-0000-0200-0000E3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68" name="Line 4318">
          <a:extLst>
            <a:ext uri="{FF2B5EF4-FFF2-40B4-BE49-F238E27FC236}">
              <a16:creationId xmlns:a16="http://schemas.microsoft.com/office/drawing/2014/main" id="{00000000-0008-0000-0200-0000E4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69" name="Line 4319">
          <a:extLst>
            <a:ext uri="{FF2B5EF4-FFF2-40B4-BE49-F238E27FC236}">
              <a16:creationId xmlns:a16="http://schemas.microsoft.com/office/drawing/2014/main" id="{00000000-0008-0000-0200-0000E5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70" name="Line 4320">
          <a:extLst>
            <a:ext uri="{FF2B5EF4-FFF2-40B4-BE49-F238E27FC236}">
              <a16:creationId xmlns:a16="http://schemas.microsoft.com/office/drawing/2014/main" id="{00000000-0008-0000-0200-0000E6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71" name="Line 4321">
          <a:extLst>
            <a:ext uri="{FF2B5EF4-FFF2-40B4-BE49-F238E27FC236}">
              <a16:creationId xmlns:a16="http://schemas.microsoft.com/office/drawing/2014/main" id="{00000000-0008-0000-0200-0000E7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72" name="Line 4322">
          <a:extLst>
            <a:ext uri="{FF2B5EF4-FFF2-40B4-BE49-F238E27FC236}">
              <a16:creationId xmlns:a16="http://schemas.microsoft.com/office/drawing/2014/main" id="{00000000-0008-0000-0200-0000E8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73" name="Line 4323">
          <a:extLst>
            <a:ext uri="{FF2B5EF4-FFF2-40B4-BE49-F238E27FC236}">
              <a16:creationId xmlns:a16="http://schemas.microsoft.com/office/drawing/2014/main" id="{00000000-0008-0000-0200-0000E9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74" name="Line 4324">
          <a:extLst>
            <a:ext uri="{FF2B5EF4-FFF2-40B4-BE49-F238E27FC236}">
              <a16:creationId xmlns:a16="http://schemas.microsoft.com/office/drawing/2014/main" id="{00000000-0008-0000-0200-0000EA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75" name="Line 4325">
          <a:extLst>
            <a:ext uri="{FF2B5EF4-FFF2-40B4-BE49-F238E27FC236}">
              <a16:creationId xmlns:a16="http://schemas.microsoft.com/office/drawing/2014/main" id="{00000000-0008-0000-0200-0000EB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76" name="Line 4326">
          <a:extLst>
            <a:ext uri="{FF2B5EF4-FFF2-40B4-BE49-F238E27FC236}">
              <a16:creationId xmlns:a16="http://schemas.microsoft.com/office/drawing/2014/main" id="{00000000-0008-0000-0200-0000EC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77" name="Line 4327">
          <a:extLst>
            <a:ext uri="{FF2B5EF4-FFF2-40B4-BE49-F238E27FC236}">
              <a16:creationId xmlns:a16="http://schemas.microsoft.com/office/drawing/2014/main" id="{00000000-0008-0000-0200-0000ED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78" name="Line 4328">
          <a:extLst>
            <a:ext uri="{FF2B5EF4-FFF2-40B4-BE49-F238E27FC236}">
              <a16:creationId xmlns:a16="http://schemas.microsoft.com/office/drawing/2014/main" id="{00000000-0008-0000-0200-0000EE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79" name="Line 4329">
          <a:extLst>
            <a:ext uri="{FF2B5EF4-FFF2-40B4-BE49-F238E27FC236}">
              <a16:creationId xmlns:a16="http://schemas.microsoft.com/office/drawing/2014/main" id="{00000000-0008-0000-0200-0000EF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80" name="Line 4330">
          <a:extLst>
            <a:ext uri="{FF2B5EF4-FFF2-40B4-BE49-F238E27FC236}">
              <a16:creationId xmlns:a16="http://schemas.microsoft.com/office/drawing/2014/main" id="{00000000-0008-0000-0200-0000F0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81" name="Line 4331">
          <a:extLst>
            <a:ext uri="{FF2B5EF4-FFF2-40B4-BE49-F238E27FC236}">
              <a16:creationId xmlns:a16="http://schemas.microsoft.com/office/drawing/2014/main" id="{00000000-0008-0000-0200-0000F1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82" name="Line 4332">
          <a:extLst>
            <a:ext uri="{FF2B5EF4-FFF2-40B4-BE49-F238E27FC236}">
              <a16:creationId xmlns:a16="http://schemas.microsoft.com/office/drawing/2014/main" id="{00000000-0008-0000-0200-0000F2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83" name="Line 4333">
          <a:extLst>
            <a:ext uri="{FF2B5EF4-FFF2-40B4-BE49-F238E27FC236}">
              <a16:creationId xmlns:a16="http://schemas.microsoft.com/office/drawing/2014/main" id="{00000000-0008-0000-0200-0000F3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84" name="Line 4334">
          <a:extLst>
            <a:ext uri="{FF2B5EF4-FFF2-40B4-BE49-F238E27FC236}">
              <a16:creationId xmlns:a16="http://schemas.microsoft.com/office/drawing/2014/main" id="{00000000-0008-0000-0200-0000F4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85" name="Line 4335">
          <a:extLst>
            <a:ext uri="{FF2B5EF4-FFF2-40B4-BE49-F238E27FC236}">
              <a16:creationId xmlns:a16="http://schemas.microsoft.com/office/drawing/2014/main" id="{00000000-0008-0000-0200-0000F5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86" name="Line 4336">
          <a:extLst>
            <a:ext uri="{FF2B5EF4-FFF2-40B4-BE49-F238E27FC236}">
              <a16:creationId xmlns:a16="http://schemas.microsoft.com/office/drawing/2014/main" id="{00000000-0008-0000-0200-0000F6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87" name="Line 4337">
          <a:extLst>
            <a:ext uri="{FF2B5EF4-FFF2-40B4-BE49-F238E27FC236}">
              <a16:creationId xmlns:a16="http://schemas.microsoft.com/office/drawing/2014/main" id="{00000000-0008-0000-0200-0000F7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88" name="Line 4338">
          <a:extLst>
            <a:ext uri="{FF2B5EF4-FFF2-40B4-BE49-F238E27FC236}">
              <a16:creationId xmlns:a16="http://schemas.microsoft.com/office/drawing/2014/main" id="{00000000-0008-0000-0200-0000F8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89" name="Line 4339">
          <a:extLst>
            <a:ext uri="{FF2B5EF4-FFF2-40B4-BE49-F238E27FC236}">
              <a16:creationId xmlns:a16="http://schemas.microsoft.com/office/drawing/2014/main" id="{00000000-0008-0000-0200-0000F9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90" name="Line 4340">
          <a:extLst>
            <a:ext uri="{FF2B5EF4-FFF2-40B4-BE49-F238E27FC236}">
              <a16:creationId xmlns:a16="http://schemas.microsoft.com/office/drawing/2014/main" id="{00000000-0008-0000-0200-0000FA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91" name="Line 4341">
          <a:extLst>
            <a:ext uri="{FF2B5EF4-FFF2-40B4-BE49-F238E27FC236}">
              <a16:creationId xmlns:a16="http://schemas.microsoft.com/office/drawing/2014/main" id="{00000000-0008-0000-0200-0000FB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92" name="Line 4342">
          <a:extLst>
            <a:ext uri="{FF2B5EF4-FFF2-40B4-BE49-F238E27FC236}">
              <a16:creationId xmlns:a16="http://schemas.microsoft.com/office/drawing/2014/main" id="{00000000-0008-0000-0200-0000FC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93" name="Line 4343">
          <a:extLst>
            <a:ext uri="{FF2B5EF4-FFF2-40B4-BE49-F238E27FC236}">
              <a16:creationId xmlns:a16="http://schemas.microsoft.com/office/drawing/2014/main" id="{00000000-0008-0000-0200-0000FD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94" name="Line 4344">
          <a:extLst>
            <a:ext uri="{FF2B5EF4-FFF2-40B4-BE49-F238E27FC236}">
              <a16:creationId xmlns:a16="http://schemas.microsoft.com/office/drawing/2014/main" id="{00000000-0008-0000-0200-0000FE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95" name="Line 4345">
          <a:extLst>
            <a:ext uri="{FF2B5EF4-FFF2-40B4-BE49-F238E27FC236}">
              <a16:creationId xmlns:a16="http://schemas.microsoft.com/office/drawing/2014/main" id="{00000000-0008-0000-0200-0000FF0F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96" name="Line 4346">
          <a:extLst>
            <a:ext uri="{FF2B5EF4-FFF2-40B4-BE49-F238E27FC236}">
              <a16:creationId xmlns:a16="http://schemas.microsoft.com/office/drawing/2014/main" id="{00000000-0008-0000-0200-000000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97" name="Line 4347">
          <a:extLst>
            <a:ext uri="{FF2B5EF4-FFF2-40B4-BE49-F238E27FC236}">
              <a16:creationId xmlns:a16="http://schemas.microsoft.com/office/drawing/2014/main" id="{00000000-0008-0000-0200-000001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98" name="Line 4348">
          <a:extLst>
            <a:ext uri="{FF2B5EF4-FFF2-40B4-BE49-F238E27FC236}">
              <a16:creationId xmlns:a16="http://schemas.microsoft.com/office/drawing/2014/main" id="{00000000-0008-0000-0200-000002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099" name="Line 4349">
          <a:extLst>
            <a:ext uri="{FF2B5EF4-FFF2-40B4-BE49-F238E27FC236}">
              <a16:creationId xmlns:a16="http://schemas.microsoft.com/office/drawing/2014/main" id="{00000000-0008-0000-0200-000003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00" name="Line 4350">
          <a:extLst>
            <a:ext uri="{FF2B5EF4-FFF2-40B4-BE49-F238E27FC236}">
              <a16:creationId xmlns:a16="http://schemas.microsoft.com/office/drawing/2014/main" id="{00000000-0008-0000-0200-000004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01" name="Line 4351">
          <a:extLst>
            <a:ext uri="{FF2B5EF4-FFF2-40B4-BE49-F238E27FC236}">
              <a16:creationId xmlns:a16="http://schemas.microsoft.com/office/drawing/2014/main" id="{00000000-0008-0000-0200-000005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02" name="Line 4352">
          <a:extLst>
            <a:ext uri="{FF2B5EF4-FFF2-40B4-BE49-F238E27FC236}">
              <a16:creationId xmlns:a16="http://schemas.microsoft.com/office/drawing/2014/main" id="{00000000-0008-0000-0200-000006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03" name="Line 4353">
          <a:extLst>
            <a:ext uri="{FF2B5EF4-FFF2-40B4-BE49-F238E27FC236}">
              <a16:creationId xmlns:a16="http://schemas.microsoft.com/office/drawing/2014/main" id="{00000000-0008-0000-0200-000007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04" name="Line 4354">
          <a:extLst>
            <a:ext uri="{FF2B5EF4-FFF2-40B4-BE49-F238E27FC236}">
              <a16:creationId xmlns:a16="http://schemas.microsoft.com/office/drawing/2014/main" id="{00000000-0008-0000-0200-000008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05" name="Line 4355">
          <a:extLst>
            <a:ext uri="{FF2B5EF4-FFF2-40B4-BE49-F238E27FC236}">
              <a16:creationId xmlns:a16="http://schemas.microsoft.com/office/drawing/2014/main" id="{00000000-0008-0000-0200-000009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06" name="Line 4356">
          <a:extLst>
            <a:ext uri="{FF2B5EF4-FFF2-40B4-BE49-F238E27FC236}">
              <a16:creationId xmlns:a16="http://schemas.microsoft.com/office/drawing/2014/main" id="{00000000-0008-0000-0200-00000A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07" name="Line 4357">
          <a:extLst>
            <a:ext uri="{FF2B5EF4-FFF2-40B4-BE49-F238E27FC236}">
              <a16:creationId xmlns:a16="http://schemas.microsoft.com/office/drawing/2014/main" id="{00000000-0008-0000-0200-00000B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08" name="Line 4358">
          <a:extLst>
            <a:ext uri="{FF2B5EF4-FFF2-40B4-BE49-F238E27FC236}">
              <a16:creationId xmlns:a16="http://schemas.microsoft.com/office/drawing/2014/main" id="{00000000-0008-0000-0200-00000C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09" name="Line 4359">
          <a:extLst>
            <a:ext uri="{FF2B5EF4-FFF2-40B4-BE49-F238E27FC236}">
              <a16:creationId xmlns:a16="http://schemas.microsoft.com/office/drawing/2014/main" id="{00000000-0008-0000-0200-00000D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10" name="Line 4360">
          <a:extLst>
            <a:ext uri="{FF2B5EF4-FFF2-40B4-BE49-F238E27FC236}">
              <a16:creationId xmlns:a16="http://schemas.microsoft.com/office/drawing/2014/main" id="{00000000-0008-0000-0200-00000E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11" name="Line 4361">
          <a:extLst>
            <a:ext uri="{FF2B5EF4-FFF2-40B4-BE49-F238E27FC236}">
              <a16:creationId xmlns:a16="http://schemas.microsoft.com/office/drawing/2014/main" id="{00000000-0008-0000-0200-00000F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12" name="Line 4362">
          <a:extLst>
            <a:ext uri="{FF2B5EF4-FFF2-40B4-BE49-F238E27FC236}">
              <a16:creationId xmlns:a16="http://schemas.microsoft.com/office/drawing/2014/main" id="{00000000-0008-0000-0200-000010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13" name="Line 4363">
          <a:extLst>
            <a:ext uri="{FF2B5EF4-FFF2-40B4-BE49-F238E27FC236}">
              <a16:creationId xmlns:a16="http://schemas.microsoft.com/office/drawing/2014/main" id="{00000000-0008-0000-0200-000011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14" name="Line 4364">
          <a:extLst>
            <a:ext uri="{FF2B5EF4-FFF2-40B4-BE49-F238E27FC236}">
              <a16:creationId xmlns:a16="http://schemas.microsoft.com/office/drawing/2014/main" id="{00000000-0008-0000-0200-000012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15" name="Line 4365">
          <a:extLst>
            <a:ext uri="{FF2B5EF4-FFF2-40B4-BE49-F238E27FC236}">
              <a16:creationId xmlns:a16="http://schemas.microsoft.com/office/drawing/2014/main" id="{00000000-0008-0000-0200-000013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16" name="Line 4366">
          <a:extLst>
            <a:ext uri="{FF2B5EF4-FFF2-40B4-BE49-F238E27FC236}">
              <a16:creationId xmlns:a16="http://schemas.microsoft.com/office/drawing/2014/main" id="{00000000-0008-0000-0200-000014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17" name="Line 4367">
          <a:extLst>
            <a:ext uri="{FF2B5EF4-FFF2-40B4-BE49-F238E27FC236}">
              <a16:creationId xmlns:a16="http://schemas.microsoft.com/office/drawing/2014/main" id="{00000000-0008-0000-0200-000015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18" name="Line 4368">
          <a:extLst>
            <a:ext uri="{FF2B5EF4-FFF2-40B4-BE49-F238E27FC236}">
              <a16:creationId xmlns:a16="http://schemas.microsoft.com/office/drawing/2014/main" id="{00000000-0008-0000-0200-000016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19" name="Line 4369">
          <a:extLst>
            <a:ext uri="{FF2B5EF4-FFF2-40B4-BE49-F238E27FC236}">
              <a16:creationId xmlns:a16="http://schemas.microsoft.com/office/drawing/2014/main" id="{00000000-0008-0000-0200-000017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20" name="Line 4370">
          <a:extLst>
            <a:ext uri="{FF2B5EF4-FFF2-40B4-BE49-F238E27FC236}">
              <a16:creationId xmlns:a16="http://schemas.microsoft.com/office/drawing/2014/main" id="{00000000-0008-0000-0200-000018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21" name="Line 4371">
          <a:extLst>
            <a:ext uri="{FF2B5EF4-FFF2-40B4-BE49-F238E27FC236}">
              <a16:creationId xmlns:a16="http://schemas.microsoft.com/office/drawing/2014/main" id="{00000000-0008-0000-0200-000019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22" name="Line 4372">
          <a:extLst>
            <a:ext uri="{FF2B5EF4-FFF2-40B4-BE49-F238E27FC236}">
              <a16:creationId xmlns:a16="http://schemas.microsoft.com/office/drawing/2014/main" id="{00000000-0008-0000-0200-00001A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23" name="Line 4373">
          <a:extLst>
            <a:ext uri="{FF2B5EF4-FFF2-40B4-BE49-F238E27FC236}">
              <a16:creationId xmlns:a16="http://schemas.microsoft.com/office/drawing/2014/main" id="{00000000-0008-0000-0200-00001B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24" name="Line 4374">
          <a:extLst>
            <a:ext uri="{FF2B5EF4-FFF2-40B4-BE49-F238E27FC236}">
              <a16:creationId xmlns:a16="http://schemas.microsoft.com/office/drawing/2014/main" id="{00000000-0008-0000-0200-00001C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25" name="Line 4375">
          <a:extLst>
            <a:ext uri="{FF2B5EF4-FFF2-40B4-BE49-F238E27FC236}">
              <a16:creationId xmlns:a16="http://schemas.microsoft.com/office/drawing/2014/main" id="{00000000-0008-0000-0200-00001D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26" name="Line 4376">
          <a:extLst>
            <a:ext uri="{FF2B5EF4-FFF2-40B4-BE49-F238E27FC236}">
              <a16:creationId xmlns:a16="http://schemas.microsoft.com/office/drawing/2014/main" id="{00000000-0008-0000-0200-00001E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27" name="Line 4377">
          <a:extLst>
            <a:ext uri="{FF2B5EF4-FFF2-40B4-BE49-F238E27FC236}">
              <a16:creationId xmlns:a16="http://schemas.microsoft.com/office/drawing/2014/main" id="{00000000-0008-0000-0200-00001F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28" name="Line 4378">
          <a:extLst>
            <a:ext uri="{FF2B5EF4-FFF2-40B4-BE49-F238E27FC236}">
              <a16:creationId xmlns:a16="http://schemas.microsoft.com/office/drawing/2014/main" id="{00000000-0008-0000-0200-000020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29" name="Line 4379">
          <a:extLst>
            <a:ext uri="{FF2B5EF4-FFF2-40B4-BE49-F238E27FC236}">
              <a16:creationId xmlns:a16="http://schemas.microsoft.com/office/drawing/2014/main" id="{00000000-0008-0000-0200-000021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30" name="Line 4380">
          <a:extLst>
            <a:ext uri="{FF2B5EF4-FFF2-40B4-BE49-F238E27FC236}">
              <a16:creationId xmlns:a16="http://schemas.microsoft.com/office/drawing/2014/main" id="{00000000-0008-0000-0200-000022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31" name="Line 4381">
          <a:extLst>
            <a:ext uri="{FF2B5EF4-FFF2-40B4-BE49-F238E27FC236}">
              <a16:creationId xmlns:a16="http://schemas.microsoft.com/office/drawing/2014/main" id="{00000000-0008-0000-0200-000023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32" name="Line 4382">
          <a:extLst>
            <a:ext uri="{FF2B5EF4-FFF2-40B4-BE49-F238E27FC236}">
              <a16:creationId xmlns:a16="http://schemas.microsoft.com/office/drawing/2014/main" id="{00000000-0008-0000-0200-000024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33" name="Line 4383">
          <a:extLst>
            <a:ext uri="{FF2B5EF4-FFF2-40B4-BE49-F238E27FC236}">
              <a16:creationId xmlns:a16="http://schemas.microsoft.com/office/drawing/2014/main" id="{00000000-0008-0000-0200-000025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34" name="Line 4384">
          <a:extLst>
            <a:ext uri="{FF2B5EF4-FFF2-40B4-BE49-F238E27FC236}">
              <a16:creationId xmlns:a16="http://schemas.microsoft.com/office/drawing/2014/main" id="{00000000-0008-0000-0200-000026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35" name="Line 4385">
          <a:extLst>
            <a:ext uri="{FF2B5EF4-FFF2-40B4-BE49-F238E27FC236}">
              <a16:creationId xmlns:a16="http://schemas.microsoft.com/office/drawing/2014/main" id="{00000000-0008-0000-0200-000027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36" name="Line 4386">
          <a:extLst>
            <a:ext uri="{FF2B5EF4-FFF2-40B4-BE49-F238E27FC236}">
              <a16:creationId xmlns:a16="http://schemas.microsoft.com/office/drawing/2014/main" id="{00000000-0008-0000-0200-000028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37" name="Line 4387">
          <a:extLst>
            <a:ext uri="{FF2B5EF4-FFF2-40B4-BE49-F238E27FC236}">
              <a16:creationId xmlns:a16="http://schemas.microsoft.com/office/drawing/2014/main" id="{00000000-0008-0000-0200-000029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38" name="Line 4388">
          <a:extLst>
            <a:ext uri="{FF2B5EF4-FFF2-40B4-BE49-F238E27FC236}">
              <a16:creationId xmlns:a16="http://schemas.microsoft.com/office/drawing/2014/main" id="{00000000-0008-0000-0200-00002A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4139" name="AutoShape 4389">
          <a:extLst>
            <a:ext uri="{FF2B5EF4-FFF2-40B4-BE49-F238E27FC236}">
              <a16:creationId xmlns:a16="http://schemas.microsoft.com/office/drawing/2014/main" id="{00000000-0008-0000-0200-00002B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140" name="AutoShape 4390">
          <a:extLst>
            <a:ext uri="{FF2B5EF4-FFF2-40B4-BE49-F238E27FC236}">
              <a16:creationId xmlns:a16="http://schemas.microsoft.com/office/drawing/2014/main" id="{00000000-0008-0000-0200-00002C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141" name="AutoShape 4391">
          <a:extLst>
            <a:ext uri="{FF2B5EF4-FFF2-40B4-BE49-F238E27FC236}">
              <a16:creationId xmlns:a16="http://schemas.microsoft.com/office/drawing/2014/main" id="{00000000-0008-0000-0200-00002D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142" name="AutoShape 4392">
          <a:extLst>
            <a:ext uri="{FF2B5EF4-FFF2-40B4-BE49-F238E27FC236}">
              <a16:creationId xmlns:a16="http://schemas.microsoft.com/office/drawing/2014/main" id="{00000000-0008-0000-0200-00002E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4143" name="Line 4393">
          <a:extLst>
            <a:ext uri="{FF2B5EF4-FFF2-40B4-BE49-F238E27FC236}">
              <a16:creationId xmlns:a16="http://schemas.microsoft.com/office/drawing/2014/main" id="{00000000-0008-0000-0200-00002F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44" name="Line 4394">
          <a:extLst>
            <a:ext uri="{FF2B5EF4-FFF2-40B4-BE49-F238E27FC236}">
              <a16:creationId xmlns:a16="http://schemas.microsoft.com/office/drawing/2014/main" id="{00000000-0008-0000-0200-000030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45" name="Line 4395">
          <a:extLst>
            <a:ext uri="{FF2B5EF4-FFF2-40B4-BE49-F238E27FC236}">
              <a16:creationId xmlns:a16="http://schemas.microsoft.com/office/drawing/2014/main" id="{00000000-0008-0000-0200-000031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46" name="Line 4396">
          <a:extLst>
            <a:ext uri="{FF2B5EF4-FFF2-40B4-BE49-F238E27FC236}">
              <a16:creationId xmlns:a16="http://schemas.microsoft.com/office/drawing/2014/main" id="{00000000-0008-0000-0200-000032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47" name="Line 4397">
          <a:extLst>
            <a:ext uri="{FF2B5EF4-FFF2-40B4-BE49-F238E27FC236}">
              <a16:creationId xmlns:a16="http://schemas.microsoft.com/office/drawing/2014/main" id="{00000000-0008-0000-0200-000033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48" name="Line 4398">
          <a:extLst>
            <a:ext uri="{FF2B5EF4-FFF2-40B4-BE49-F238E27FC236}">
              <a16:creationId xmlns:a16="http://schemas.microsoft.com/office/drawing/2014/main" id="{00000000-0008-0000-0200-000034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49" name="Line 4399">
          <a:extLst>
            <a:ext uri="{FF2B5EF4-FFF2-40B4-BE49-F238E27FC236}">
              <a16:creationId xmlns:a16="http://schemas.microsoft.com/office/drawing/2014/main" id="{00000000-0008-0000-0200-000035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50" name="Line 4400">
          <a:extLst>
            <a:ext uri="{FF2B5EF4-FFF2-40B4-BE49-F238E27FC236}">
              <a16:creationId xmlns:a16="http://schemas.microsoft.com/office/drawing/2014/main" id="{00000000-0008-0000-0200-000036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51" name="Line 4401">
          <a:extLst>
            <a:ext uri="{FF2B5EF4-FFF2-40B4-BE49-F238E27FC236}">
              <a16:creationId xmlns:a16="http://schemas.microsoft.com/office/drawing/2014/main" id="{00000000-0008-0000-0200-000037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52" name="Line 4402">
          <a:extLst>
            <a:ext uri="{FF2B5EF4-FFF2-40B4-BE49-F238E27FC236}">
              <a16:creationId xmlns:a16="http://schemas.microsoft.com/office/drawing/2014/main" id="{00000000-0008-0000-0200-000038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4153" name="AutoShape 4403">
          <a:extLst>
            <a:ext uri="{FF2B5EF4-FFF2-40B4-BE49-F238E27FC236}">
              <a16:creationId xmlns:a16="http://schemas.microsoft.com/office/drawing/2014/main" id="{00000000-0008-0000-0200-000039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154" name="AutoShape 4404">
          <a:extLst>
            <a:ext uri="{FF2B5EF4-FFF2-40B4-BE49-F238E27FC236}">
              <a16:creationId xmlns:a16="http://schemas.microsoft.com/office/drawing/2014/main" id="{00000000-0008-0000-0200-00003A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4155" name="Line 4405">
          <a:extLst>
            <a:ext uri="{FF2B5EF4-FFF2-40B4-BE49-F238E27FC236}">
              <a16:creationId xmlns:a16="http://schemas.microsoft.com/office/drawing/2014/main" id="{00000000-0008-0000-0200-00003B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56" name="Line 4406">
          <a:extLst>
            <a:ext uri="{FF2B5EF4-FFF2-40B4-BE49-F238E27FC236}">
              <a16:creationId xmlns:a16="http://schemas.microsoft.com/office/drawing/2014/main" id="{00000000-0008-0000-0200-00003C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57" name="Line 4407">
          <a:extLst>
            <a:ext uri="{FF2B5EF4-FFF2-40B4-BE49-F238E27FC236}">
              <a16:creationId xmlns:a16="http://schemas.microsoft.com/office/drawing/2014/main" id="{00000000-0008-0000-0200-00003D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58" name="Line 4408">
          <a:extLst>
            <a:ext uri="{FF2B5EF4-FFF2-40B4-BE49-F238E27FC236}">
              <a16:creationId xmlns:a16="http://schemas.microsoft.com/office/drawing/2014/main" id="{00000000-0008-0000-0200-00003E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59" name="Line 4409">
          <a:extLst>
            <a:ext uri="{FF2B5EF4-FFF2-40B4-BE49-F238E27FC236}">
              <a16:creationId xmlns:a16="http://schemas.microsoft.com/office/drawing/2014/main" id="{00000000-0008-0000-0200-00003F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60" name="Line 4410">
          <a:extLst>
            <a:ext uri="{FF2B5EF4-FFF2-40B4-BE49-F238E27FC236}">
              <a16:creationId xmlns:a16="http://schemas.microsoft.com/office/drawing/2014/main" id="{00000000-0008-0000-0200-000040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61" name="Line 4411">
          <a:extLst>
            <a:ext uri="{FF2B5EF4-FFF2-40B4-BE49-F238E27FC236}">
              <a16:creationId xmlns:a16="http://schemas.microsoft.com/office/drawing/2014/main" id="{00000000-0008-0000-0200-000041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62" name="Line 4412">
          <a:extLst>
            <a:ext uri="{FF2B5EF4-FFF2-40B4-BE49-F238E27FC236}">
              <a16:creationId xmlns:a16="http://schemas.microsoft.com/office/drawing/2014/main" id="{00000000-0008-0000-0200-000042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63" name="Line 4413">
          <a:extLst>
            <a:ext uri="{FF2B5EF4-FFF2-40B4-BE49-F238E27FC236}">
              <a16:creationId xmlns:a16="http://schemas.microsoft.com/office/drawing/2014/main" id="{00000000-0008-0000-0200-000043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64" name="Line 4414">
          <a:extLst>
            <a:ext uri="{FF2B5EF4-FFF2-40B4-BE49-F238E27FC236}">
              <a16:creationId xmlns:a16="http://schemas.microsoft.com/office/drawing/2014/main" id="{00000000-0008-0000-0200-000044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65" name="Line 4415">
          <a:extLst>
            <a:ext uri="{FF2B5EF4-FFF2-40B4-BE49-F238E27FC236}">
              <a16:creationId xmlns:a16="http://schemas.microsoft.com/office/drawing/2014/main" id="{00000000-0008-0000-0200-00004510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66" name="Line 4416">
          <a:extLst>
            <a:ext uri="{FF2B5EF4-FFF2-40B4-BE49-F238E27FC236}">
              <a16:creationId xmlns:a16="http://schemas.microsoft.com/office/drawing/2014/main" id="{00000000-0008-0000-0200-000046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67" name="Line 4417">
          <a:extLst>
            <a:ext uri="{FF2B5EF4-FFF2-40B4-BE49-F238E27FC236}">
              <a16:creationId xmlns:a16="http://schemas.microsoft.com/office/drawing/2014/main" id="{00000000-0008-0000-0200-000047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68" name="Line 4418">
          <a:extLst>
            <a:ext uri="{FF2B5EF4-FFF2-40B4-BE49-F238E27FC236}">
              <a16:creationId xmlns:a16="http://schemas.microsoft.com/office/drawing/2014/main" id="{00000000-0008-0000-0200-000048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69" name="Line 4419">
          <a:extLst>
            <a:ext uri="{FF2B5EF4-FFF2-40B4-BE49-F238E27FC236}">
              <a16:creationId xmlns:a16="http://schemas.microsoft.com/office/drawing/2014/main" id="{00000000-0008-0000-0200-00004910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70" name="Line 4420">
          <a:extLst>
            <a:ext uri="{FF2B5EF4-FFF2-40B4-BE49-F238E27FC236}">
              <a16:creationId xmlns:a16="http://schemas.microsoft.com/office/drawing/2014/main" id="{00000000-0008-0000-0200-00004A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71" name="Line 4421">
          <a:extLst>
            <a:ext uri="{FF2B5EF4-FFF2-40B4-BE49-F238E27FC236}">
              <a16:creationId xmlns:a16="http://schemas.microsoft.com/office/drawing/2014/main" id="{00000000-0008-0000-0200-00004B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72" name="Line 4422">
          <a:extLst>
            <a:ext uri="{FF2B5EF4-FFF2-40B4-BE49-F238E27FC236}">
              <a16:creationId xmlns:a16="http://schemas.microsoft.com/office/drawing/2014/main" id="{00000000-0008-0000-0200-00004C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73" name="Line 4423">
          <a:extLst>
            <a:ext uri="{FF2B5EF4-FFF2-40B4-BE49-F238E27FC236}">
              <a16:creationId xmlns:a16="http://schemas.microsoft.com/office/drawing/2014/main" id="{00000000-0008-0000-0200-00004D10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74" name="Line 4424">
          <a:extLst>
            <a:ext uri="{FF2B5EF4-FFF2-40B4-BE49-F238E27FC236}">
              <a16:creationId xmlns:a16="http://schemas.microsoft.com/office/drawing/2014/main" id="{00000000-0008-0000-0200-00004E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75" name="Line 4425">
          <a:extLst>
            <a:ext uri="{FF2B5EF4-FFF2-40B4-BE49-F238E27FC236}">
              <a16:creationId xmlns:a16="http://schemas.microsoft.com/office/drawing/2014/main" id="{00000000-0008-0000-0200-00004F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76" name="Line 4426">
          <a:extLst>
            <a:ext uri="{FF2B5EF4-FFF2-40B4-BE49-F238E27FC236}">
              <a16:creationId xmlns:a16="http://schemas.microsoft.com/office/drawing/2014/main" id="{00000000-0008-0000-0200-000050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4177" name="AutoShape 4427">
          <a:extLst>
            <a:ext uri="{FF2B5EF4-FFF2-40B4-BE49-F238E27FC236}">
              <a16:creationId xmlns:a16="http://schemas.microsoft.com/office/drawing/2014/main" id="{00000000-0008-0000-0200-000051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178" name="AutoShape 4428">
          <a:extLst>
            <a:ext uri="{FF2B5EF4-FFF2-40B4-BE49-F238E27FC236}">
              <a16:creationId xmlns:a16="http://schemas.microsoft.com/office/drawing/2014/main" id="{00000000-0008-0000-0200-000052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179" name="AutoShape 4429">
          <a:extLst>
            <a:ext uri="{FF2B5EF4-FFF2-40B4-BE49-F238E27FC236}">
              <a16:creationId xmlns:a16="http://schemas.microsoft.com/office/drawing/2014/main" id="{00000000-0008-0000-0200-000053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4180" name="Line 4430">
          <a:extLst>
            <a:ext uri="{FF2B5EF4-FFF2-40B4-BE49-F238E27FC236}">
              <a16:creationId xmlns:a16="http://schemas.microsoft.com/office/drawing/2014/main" id="{00000000-0008-0000-0200-000054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81" name="Line 4431">
          <a:extLst>
            <a:ext uri="{FF2B5EF4-FFF2-40B4-BE49-F238E27FC236}">
              <a16:creationId xmlns:a16="http://schemas.microsoft.com/office/drawing/2014/main" id="{00000000-0008-0000-0200-000055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82" name="Line 4432">
          <a:extLst>
            <a:ext uri="{FF2B5EF4-FFF2-40B4-BE49-F238E27FC236}">
              <a16:creationId xmlns:a16="http://schemas.microsoft.com/office/drawing/2014/main" id="{00000000-0008-0000-0200-000056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83" name="Line 4433">
          <a:extLst>
            <a:ext uri="{FF2B5EF4-FFF2-40B4-BE49-F238E27FC236}">
              <a16:creationId xmlns:a16="http://schemas.microsoft.com/office/drawing/2014/main" id="{00000000-0008-0000-0200-000057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84" name="Line 4434">
          <a:extLst>
            <a:ext uri="{FF2B5EF4-FFF2-40B4-BE49-F238E27FC236}">
              <a16:creationId xmlns:a16="http://schemas.microsoft.com/office/drawing/2014/main" id="{00000000-0008-0000-0200-000058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85" name="Line 4435">
          <a:extLst>
            <a:ext uri="{FF2B5EF4-FFF2-40B4-BE49-F238E27FC236}">
              <a16:creationId xmlns:a16="http://schemas.microsoft.com/office/drawing/2014/main" id="{00000000-0008-0000-0200-000059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86" name="Line 4436">
          <a:extLst>
            <a:ext uri="{FF2B5EF4-FFF2-40B4-BE49-F238E27FC236}">
              <a16:creationId xmlns:a16="http://schemas.microsoft.com/office/drawing/2014/main" id="{00000000-0008-0000-0200-00005A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87" name="Line 4437">
          <a:extLst>
            <a:ext uri="{FF2B5EF4-FFF2-40B4-BE49-F238E27FC236}">
              <a16:creationId xmlns:a16="http://schemas.microsoft.com/office/drawing/2014/main" id="{00000000-0008-0000-0200-00005B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88" name="Line 4438">
          <a:extLst>
            <a:ext uri="{FF2B5EF4-FFF2-40B4-BE49-F238E27FC236}">
              <a16:creationId xmlns:a16="http://schemas.microsoft.com/office/drawing/2014/main" id="{00000000-0008-0000-0200-00005C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89" name="Line 4439">
          <a:extLst>
            <a:ext uri="{FF2B5EF4-FFF2-40B4-BE49-F238E27FC236}">
              <a16:creationId xmlns:a16="http://schemas.microsoft.com/office/drawing/2014/main" id="{00000000-0008-0000-0200-00005D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90" name="Line 4440">
          <a:extLst>
            <a:ext uri="{FF2B5EF4-FFF2-40B4-BE49-F238E27FC236}">
              <a16:creationId xmlns:a16="http://schemas.microsoft.com/office/drawing/2014/main" id="{00000000-0008-0000-0200-00005E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91" name="Line 4441">
          <a:extLst>
            <a:ext uri="{FF2B5EF4-FFF2-40B4-BE49-F238E27FC236}">
              <a16:creationId xmlns:a16="http://schemas.microsoft.com/office/drawing/2014/main" id="{00000000-0008-0000-0200-00005F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92" name="Line 4442">
          <a:extLst>
            <a:ext uri="{FF2B5EF4-FFF2-40B4-BE49-F238E27FC236}">
              <a16:creationId xmlns:a16="http://schemas.microsoft.com/office/drawing/2014/main" id="{00000000-0008-0000-0200-000060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4193" name="AutoShape 4443">
          <a:extLst>
            <a:ext uri="{FF2B5EF4-FFF2-40B4-BE49-F238E27FC236}">
              <a16:creationId xmlns:a16="http://schemas.microsoft.com/office/drawing/2014/main" id="{00000000-0008-0000-0200-000061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194" name="AutoShape 4444">
          <a:extLst>
            <a:ext uri="{FF2B5EF4-FFF2-40B4-BE49-F238E27FC236}">
              <a16:creationId xmlns:a16="http://schemas.microsoft.com/office/drawing/2014/main" id="{00000000-0008-0000-0200-000062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4195" name="Line 4445">
          <a:extLst>
            <a:ext uri="{FF2B5EF4-FFF2-40B4-BE49-F238E27FC236}">
              <a16:creationId xmlns:a16="http://schemas.microsoft.com/office/drawing/2014/main" id="{00000000-0008-0000-0200-000063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96" name="Line 4446">
          <a:extLst>
            <a:ext uri="{FF2B5EF4-FFF2-40B4-BE49-F238E27FC236}">
              <a16:creationId xmlns:a16="http://schemas.microsoft.com/office/drawing/2014/main" id="{00000000-0008-0000-0200-000064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97" name="Line 4447">
          <a:extLst>
            <a:ext uri="{FF2B5EF4-FFF2-40B4-BE49-F238E27FC236}">
              <a16:creationId xmlns:a16="http://schemas.microsoft.com/office/drawing/2014/main" id="{00000000-0008-0000-0200-000065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98" name="Line 4448">
          <a:extLst>
            <a:ext uri="{FF2B5EF4-FFF2-40B4-BE49-F238E27FC236}">
              <a16:creationId xmlns:a16="http://schemas.microsoft.com/office/drawing/2014/main" id="{00000000-0008-0000-0200-000066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199" name="Line 4449">
          <a:extLst>
            <a:ext uri="{FF2B5EF4-FFF2-40B4-BE49-F238E27FC236}">
              <a16:creationId xmlns:a16="http://schemas.microsoft.com/office/drawing/2014/main" id="{00000000-0008-0000-0200-000067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00" name="Line 4450">
          <a:extLst>
            <a:ext uri="{FF2B5EF4-FFF2-40B4-BE49-F238E27FC236}">
              <a16:creationId xmlns:a16="http://schemas.microsoft.com/office/drawing/2014/main" id="{00000000-0008-0000-0200-000068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01" name="Line 4451">
          <a:extLst>
            <a:ext uri="{FF2B5EF4-FFF2-40B4-BE49-F238E27FC236}">
              <a16:creationId xmlns:a16="http://schemas.microsoft.com/office/drawing/2014/main" id="{00000000-0008-0000-0200-000069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02" name="Line 4452">
          <a:extLst>
            <a:ext uri="{FF2B5EF4-FFF2-40B4-BE49-F238E27FC236}">
              <a16:creationId xmlns:a16="http://schemas.microsoft.com/office/drawing/2014/main" id="{00000000-0008-0000-0200-00006A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03" name="Line 4453">
          <a:extLst>
            <a:ext uri="{FF2B5EF4-FFF2-40B4-BE49-F238E27FC236}">
              <a16:creationId xmlns:a16="http://schemas.microsoft.com/office/drawing/2014/main" id="{00000000-0008-0000-0200-00006B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04" name="Line 4454">
          <a:extLst>
            <a:ext uri="{FF2B5EF4-FFF2-40B4-BE49-F238E27FC236}">
              <a16:creationId xmlns:a16="http://schemas.microsoft.com/office/drawing/2014/main" id="{00000000-0008-0000-0200-00006C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05" name="Line 4455">
          <a:extLst>
            <a:ext uri="{FF2B5EF4-FFF2-40B4-BE49-F238E27FC236}">
              <a16:creationId xmlns:a16="http://schemas.microsoft.com/office/drawing/2014/main" id="{00000000-0008-0000-0200-00006D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06" name="Line 4456">
          <a:extLst>
            <a:ext uri="{FF2B5EF4-FFF2-40B4-BE49-F238E27FC236}">
              <a16:creationId xmlns:a16="http://schemas.microsoft.com/office/drawing/2014/main" id="{00000000-0008-0000-0200-00006E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07" name="Line 4457">
          <a:extLst>
            <a:ext uri="{FF2B5EF4-FFF2-40B4-BE49-F238E27FC236}">
              <a16:creationId xmlns:a16="http://schemas.microsoft.com/office/drawing/2014/main" id="{00000000-0008-0000-0200-00006F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08" name="Line 4458">
          <a:extLst>
            <a:ext uri="{FF2B5EF4-FFF2-40B4-BE49-F238E27FC236}">
              <a16:creationId xmlns:a16="http://schemas.microsoft.com/office/drawing/2014/main" id="{00000000-0008-0000-0200-000070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09" name="Line 4459">
          <a:extLst>
            <a:ext uri="{FF2B5EF4-FFF2-40B4-BE49-F238E27FC236}">
              <a16:creationId xmlns:a16="http://schemas.microsoft.com/office/drawing/2014/main" id="{00000000-0008-0000-0200-000071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10" name="Line 4460">
          <a:extLst>
            <a:ext uri="{FF2B5EF4-FFF2-40B4-BE49-F238E27FC236}">
              <a16:creationId xmlns:a16="http://schemas.microsoft.com/office/drawing/2014/main" id="{00000000-0008-0000-0200-000072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11" name="Line 4461">
          <a:extLst>
            <a:ext uri="{FF2B5EF4-FFF2-40B4-BE49-F238E27FC236}">
              <a16:creationId xmlns:a16="http://schemas.microsoft.com/office/drawing/2014/main" id="{00000000-0008-0000-0200-000073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12" name="Line 4462">
          <a:extLst>
            <a:ext uri="{FF2B5EF4-FFF2-40B4-BE49-F238E27FC236}">
              <a16:creationId xmlns:a16="http://schemas.microsoft.com/office/drawing/2014/main" id="{00000000-0008-0000-0200-000074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13" name="Line 4463">
          <a:extLst>
            <a:ext uri="{FF2B5EF4-FFF2-40B4-BE49-F238E27FC236}">
              <a16:creationId xmlns:a16="http://schemas.microsoft.com/office/drawing/2014/main" id="{00000000-0008-0000-0200-000075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14" name="Line 4464">
          <a:extLst>
            <a:ext uri="{FF2B5EF4-FFF2-40B4-BE49-F238E27FC236}">
              <a16:creationId xmlns:a16="http://schemas.microsoft.com/office/drawing/2014/main" id="{00000000-0008-0000-0200-000076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15" name="Line 4465">
          <a:extLst>
            <a:ext uri="{FF2B5EF4-FFF2-40B4-BE49-F238E27FC236}">
              <a16:creationId xmlns:a16="http://schemas.microsoft.com/office/drawing/2014/main" id="{00000000-0008-0000-0200-000077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16" name="Line 4466">
          <a:extLst>
            <a:ext uri="{FF2B5EF4-FFF2-40B4-BE49-F238E27FC236}">
              <a16:creationId xmlns:a16="http://schemas.microsoft.com/office/drawing/2014/main" id="{00000000-0008-0000-0200-000078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17" name="Line 4467">
          <a:extLst>
            <a:ext uri="{FF2B5EF4-FFF2-40B4-BE49-F238E27FC236}">
              <a16:creationId xmlns:a16="http://schemas.microsoft.com/office/drawing/2014/main" id="{00000000-0008-0000-0200-000079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18" name="Line 4468">
          <a:extLst>
            <a:ext uri="{FF2B5EF4-FFF2-40B4-BE49-F238E27FC236}">
              <a16:creationId xmlns:a16="http://schemas.microsoft.com/office/drawing/2014/main" id="{00000000-0008-0000-0200-00007A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19" name="Line 4469">
          <a:extLst>
            <a:ext uri="{FF2B5EF4-FFF2-40B4-BE49-F238E27FC236}">
              <a16:creationId xmlns:a16="http://schemas.microsoft.com/office/drawing/2014/main" id="{00000000-0008-0000-0200-00007B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20" name="Line 4470">
          <a:extLst>
            <a:ext uri="{FF2B5EF4-FFF2-40B4-BE49-F238E27FC236}">
              <a16:creationId xmlns:a16="http://schemas.microsoft.com/office/drawing/2014/main" id="{00000000-0008-0000-0200-00007C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21" name="Line 4471">
          <a:extLst>
            <a:ext uri="{FF2B5EF4-FFF2-40B4-BE49-F238E27FC236}">
              <a16:creationId xmlns:a16="http://schemas.microsoft.com/office/drawing/2014/main" id="{00000000-0008-0000-0200-00007D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22" name="Line 4472">
          <a:extLst>
            <a:ext uri="{FF2B5EF4-FFF2-40B4-BE49-F238E27FC236}">
              <a16:creationId xmlns:a16="http://schemas.microsoft.com/office/drawing/2014/main" id="{00000000-0008-0000-0200-00007E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23" name="Line 4473">
          <a:extLst>
            <a:ext uri="{FF2B5EF4-FFF2-40B4-BE49-F238E27FC236}">
              <a16:creationId xmlns:a16="http://schemas.microsoft.com/office/drawing/2014/main" id="{00000000-0008-0000-0200-00007F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24" name="Line 4474">
          <a:extLst>
            <a:ext uri="{FF2B5EF4-FFF2-40B4-BE49-F238E27FC236}">
              <a16:creationId xmlns:a16="http://schemas.microsoft.com/office/drawing/2014/main" id="{00000000-0008-0000-0200-000080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25" name="Line 4475">
          <a:extLst>
            <a:ext uri="{FF2B5EF4-FFF2-40B4-BE49-F238E27FC236}">
              <a16:creationId xmlns:a16="http://schemas.microsoft.com/office/drawing/2014/main" id="{00000000-0008-0000-0200-000081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26" name="Line 4476">
          <a:extLst>
            <a:ext uri="{FF2B5EF4-FFF2-40B4-BE49-F238E27FC236}">
              <a16:creationId xmlns:a16="http://schemas.microsoft.com/office/drawing/2014/main" id="{00000000-0008-0000-0200-000082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27" name="Line 4477">
          <a:extLst>
            <a:ext uri="{FF2B5EF4-FFF2-40B4-BE49-F238E27FC236}">
              <a16:creationId xmlns:a16="http://schemas.microsoft.com/office/drawing/2014/main" id="{00000000-0008-0000-0200-000083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28" name="Line 4478">
          <a:extLst>
            <a:ext uri="{FF2B5EF4-FFF2-40B4-BE49-F238E27FC236}">
              <a16:creationId xmlns:a16="http://schemas.microsoft.com/office/drawing/2014/main" id="{00000000-0008-0000-0200-000084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29" name="Line 4479">
          <a:extLst>
            <a:ext uri="{FF2B5EF4-FFF2-40B4-BE49-F238E27FC236}">
              <a16:creationId xmlns:a16="http://schemas.microsoft.com/office/drawing/2014/main" id="{00000000-0008-0000-0200-000085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30" name="Line 4480">
          <a:extLst>
            <a:ext uri="{FF2B5EF4-FFF2-40B4-BE49-F238E27FC236}">
              <a16:creationId xmlns:a16="http://schemas.microsoft.com/office/drawing/2014/main" id="{00000000-0008-0000-0200-000086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31" name="Line 4481">
          <a:extLst>
            <a:ext uri="{FF2B5EF4-FFF2-40B4-BE49-F238E27FC236}">
              <a16:creationId xmlns:a16="http://schemas.microsoft.com/office/drawing/2014/main" id="{00000000-0008-0000-0200-000087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32" name="Line 4482">
          <a:extLst>
            <a:ext uri="{FF2B5EF4-FFF2-40B4-BE49-F238E27FC236}">
              <a16:creationId xmlns:a16="http://schemas.microsoft.com/office/drawing/2014/main" id="{00000000-0008-0000-0200-000088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33" name="Line 4483">
          <a:extLst>
            <a:ext uri="{FF2B5EF4-FFF2-40B4-BE49-F238E27FC236}">
              <a16:creationId xmlns:a16="http://schemas.microsoft.com/office/drawing/2014/main" id="{00000000-0008-0000-0200-000089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34" name="Line 4484">
          <a:extLst>
            <a:ext uri="{FF2B5EF4-FFF2-40B4-BE49-F238E27FC236}">
              <a16:creationId xmlns:a16="http://schemas.microsoft.com/office/drawing/2014/main" id="{00000000-0008-0000-0200-00008A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35" name="Line 4485">
          <a:extLst>
            <a:ext uri="{FF2B5EF4-FFF2-40B4-BE49-F238E27FC236}">
              <a16:creationId xmlns:a16="http://schemas.microsoft.com/office/drawing/2014/main" id="{00000000-0008-0000-0200-00008B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36" name="Line 4486">
          <a:extLst>
            <a:ext uri="{FF2B5EF4-FFF2-40B4-BE49-F238E27FC236}">
              <a16:creationId xmlns:a16="http://schemas.microsoft.com/office/drawing/2014/main" id="{00000000-0008-0000-0200-00008C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37" name="Line 4487">
          <a:extLst>
            <a:ext uri="{FF2B5EF4-FFF2-40B4-BE49-F238E27FC236}">
              <a16:creationId xmlns:a16="http://schemas.microsoft.com/office/drawing/2014/main" id="{00000000-0008-0000-0200-00008D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38" name="Line 4488">
          <a:extLst>
            <a:ext uri="{FF2B5EF4-FFF2-40B4-BE49-F238E27FC236}">
              <a16:creationId xmlns:a16="http://schemas.microsoft.com/office/drawing/2014/main" id="{00000000-0008-0000-0200-00008E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39" name="Line 4489">
          <a:extLst>
            <a:ext uri="{FF2B5EF4-FFF2-40B4-BE49-F238E27FC236}">
              <a16:creationId xmlns:a16="http://schemas.microsoft.com/office/drawing/2014/main" id="{00000000-0008-0000-0200-00008F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40" name="Line 4490">
          <a:extLst>
            <a:ext uri="{FF2B5EF4-FFF2-40B4-BE49-F238E27FC236}">
              <a16:creationId xmlns:a16="http://schemas.microsoft.com/office/drawing/2014/main" id="{00000000-0008-0000-0200-000090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41" name="Line 4491">
          <a:extLst>
            <a:ext uri="{FF2B5EF4-FFF2-40B4-BE49-F238E27FC236}">
              <a16:creationId xmlns:a16="http://schemas.microsoft.com/office/drawing/2014/main" id="{00000000-0008-0000-0200-000091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42" name="Line 4492">
          <a:extLst>
            <a:ext uri="{FF2B5EF4-FFF2-40B4-BE49-F238E27FC236}">
              <a16:creationId xmlns:a16="http://schemas.microsoft.com/office/drawing/2014/main" id="{00000000-0008-0000-0200-000092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43" name="Line 4493">
          <a:extLst>
            <a:ext uri="{FF2B5EF4-FFF2-40B4-BE49-F238E27FC236}">
              <a16:creationId xmlns:a16="http://schemas.microsoft.com/office/drawing/2014/main" id="{00000000-0008-0000-0200-000093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44" name="Line 4494">
          <a:extLst>
            <a:ext uri="{FF2B5EF4-FFF2-40B4-BE49-F238E27FC236}">
              <a16:creationId xmlns:a16="http://schemas.microsoft.com/office/drawing/2014/main" id="{00000000-0008-0000-0200-000094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45" name="Line 4495">
          <a:extLst>
            <a:ext uri="{FF2B5EF4-FFF2-40B4-BE49-F238E27FC236}">
              <a16:creationId xmlns:a16="http://schemas.microsoft.com/office/drawing/2014/main" id="{00000000-0008-0000-0200-000095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46" name="Line 4496">
          <a:extLst>
            <a:ext uri="{FF2B5EF4-FFF2-40B4-BE49-F238E27FC236}">
              <a16:creationId xmlns:a16="http://schemas.microsoft.com/office/drawing/2014/main" id="{00000000-0008-0000-0200-000096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47" name="Line 4497">
          <a:extLst>
            <a:ext uri="{FF2B5EF4-FFF2-40B4-BE49-F238E27FC236}">
              <a16:creationId xmlns:a16="http://schemas.microsoft.com/office/drawing/2014/main" id="{00000000-0008-0000-0200-000097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4248" name="AutoShape 4498">
          <a:extLst>
            <a:ext uri="{FF2B5EF4-FFF2-40B4-BE49-F238E27FC236}">
              <a16:creationId xmlns:a16="http://schemas.microsoft.com/office/drawing/2014/main" id="{00000000-0008-0000-0200-000098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249" name="AutoShape 4499">
          <a:extLst>
            <a:ext uri="{FF2B5EF4-FFF2-40B4-BE49-F238E27FC236}">
              <a16:creationId xmlns:a16="http://schemas.microsoft.com/office/drawing/2014/main" id="{00000000-0008-0000-0200-000099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250" name="AutoShape 4500">
          <a:extLst>
            <a:ext uri="{FF2B5EF4-FFF2-40B4-BE49-F238E27FC236}">
              <a16:creationId xmlns:a16="http://schemas.microsoft.com/office/drawing/2014/main" id="{00000000-0008-0000-0200-00009A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251" name="AutoShape 4501">
          <a:extLst>
            <a:ext uri="{FF2B5EF4-FFF2-40B4-BE49-F238E27FC236}">
              <a16:creationId xmlns:a16="http://schemas.microsoft.com/office/drawing/2014/main" id="{00000000-0008-0000-0200-00009B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4252" name="Line 4502">
          <a:extLst>
            <a:ext uri="{FF2B5EF4-FFF2-40B4-BE49-F238E27FC236}">
              <a16:creationId xmlns:a16="http://schemas.microsoft.com/office/drawing/2014/main" id="{00000000-0008-0000-0200-00009C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53" name="Line 4503">
          <a:extLst>
            <a:ext uri="{FF2B5EF4-FFF2-40B4-BE49-F238E27FC236}">
              <a16:creationId xmlns:a16="http://schemas.microsoft.com/office/drawing/2014/main" id="{00000000-0008-0000-0200-00009D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54" name="Line 4504">
          <a:extLst>
            <a:ext uri="{FF2B5EF4-FFF2-40B4-BE49-F238E27FC236}">
              <a16:creationId xmlns:a16="http://schemas.microsoft.com/office/drawing/2014/main" id="{00000000-0008-0000-0200-00009E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55" name="Line 4505">
          <a:extLst>
            <a:ext uri="{FF2B5EF4-FFF2-40B4-BE49-F238E27FC236}">
              <a16:creationId xmlns:a16="http://schemas.microsoft.com/office/drawing/2014/main" id="{00000000-0008-0000-0200-00009F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56" name="Line 4506">
          <a:extLst>
            <a:ext uri="{FF2B5EF4-FFF2-40B4-BE49-F238E27FC236}">
              <a16:creationId xmlns:a16="http://schemas.microsoft.com/office/drawing/2014/main" id="{00000000-0008-0000-0200-0000A0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57" name="Line 4507">
          <a:extLst>
            <a:ext uri="{FF2B5EF4-FFF2-40B4-BE49-F238E27FC236}">
              <a16:creationId xmlns:a16="http://schemas.microsoft.com/office/drawing/2014/main" id="{00000000-0008-0000-0200-0000A1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58" name="Line 4508">
          <a:extLst>
            <a:ext uri="{FF2B5EF4-FFF2-40B4-BE49-F238E27FC236}">
              <a16:creationId xmlns:a16="http://schemas.microsoft.com/office/drawing/2014/main" id="{00000000-0008-0000-0200-0000A2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59" name="Line 4509">
          <a:extLst>
            <a:ext uri="{FF2B5EF4-FFF2-40B4-BE49-F238E27FC236}">
              <a16:creationId xmlns:a16="http://schemas.microsoft.com/office/drawing/2014/main" id="{00000000-0008-0000-0200-0000A3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60" name="Line 4510">
          <a:extLst>
            <a:ext uri="{FF2B5EF4-FFF2-40B4-BE49-F238E27FC236}">
              <a16:creationId xmlns:a16="http://schemas.microsoft.com/office/drawing/2014/main" id="{00000000-0008-0000-0200-0000A4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61" name="Line 4511">
          <a:extLst>
            <a:ext uri="{FF2B5EF4-FFF2-40B4-BE49-F238E27FC236}">
              <a16:creationId xmlns:a16="http://schemas.microsoft.com/office/drawing/2014/main" id="{00000000-0008-0000-0200-0000A5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4262" name="AutoShape 4512">
          <a:extLst>
            <a:ext uri="{FF2B5EF4-FFF2-40B4-BE49-F238E27FC236}">
              <a16:creationId xmlns:a16="http://schemas.microsoft.com/office/drawing/2014/main" id="{00000000-0008-0000-0200-0000A6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263" name="AutoShape 4513">
          <a:extLst>
            <a:ext uri="{FF2B5EF4-FFF2-40B4-BE49-F238E27FC236}">
              <a16:creationId xmlns:a16="http://schemas.microsoft.com/office/drawing/2014/main" id="{00000000-0008-0000-0200-0000A7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4264" name="Line 4514">
          <a:extLst>
            <a:ext uri="{FF2B5EF4-FFF2-40B4-BE49-F238E27FC236}">
              <a16:creationId xmlns:a16="http://schemas.microsoft.com/office/drawing/2014/main" id="{00000000-0008-0000-0200-0000A8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65" name="Line 4515">
          <a:extLst>
            <a:ext uri="{FF2B5EF4-FFF2-40B4-BE49-F238E27FC236}">
              <a16:creationId xmlns:a16="http://schemas.microsoft.com/office/drawing/2014/main" id="{00000000-0008-0000-0200-0000A9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66" name="Line 4516">
          <a:extLst>
            <a:ext uri="{FF2B5EF4-FFF2-40B4-BE49-F238E27FC236}">
              <a16:creationId xmlns:a16="http://schemas.microsoft.com/office/drawing/2014/main" id="{00000000-0008-0000-0200-0000AA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67" name="Line 4517">
          <a:extLst>
            <a:ext uri="{FF2B5EF4-FFF2-40B4-BE49-F238E27FC236}">
              <a16:creationId xmlns:a16="http://schemas.microsoft.com/office/drawing/2014/main" id="{00000000-0008-0000-0200-0000AB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68" name="Line 4518">
          <a:extLst>
            <a:ext uri="{FF2B5EF4-FFF2-40B4-BE49-F238E27FC236}">
              <a16:creationId xmlns:a16="http://schemas.microsoft.com/office/drawing/2014/main" id="{00000000-0008-0000-0200-0000AC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69" name="Line 4519">
          <a:extLst>
            <a:ext uri="{FF2B5EF4-FFF2-40B4-BE49-F238E27FC236}">
              <a16:creationId xmlns:a16="http://schemas.microsoft.com/office/drawing/2014/main" id="{00000000-0008-0000-0200-0000AD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70" name="Line 4520">
          <a:extLst>
            <a:ext uri="{FF2B5EF4-FFF2-40B4-BE49-F238E27FC236}">
              <a16:creationId xmlns:a16="http://schemas.microsoft.com/office/drawing/2014/main" id="{00000000-0008-0000-0200-0000AE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71" name="Line 4521">
          <a:extLst>
            <a:ext uri="{FF2B5EF4-FFF2-40B4-BE49-F238E27FC236}">
              <a16:creationId xmlns:a16="http://schemas.microsoft.com/office/drawing/2014/main" id="{00000000-0008-0000-0200-0000AF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72" name="Line 4522">
          <a:extLst>
            <a:ext uri="{FF2B5EF4-FFF2-40B4-BE49-F238E27FC236}">
              <a16:creationId xmlns:a16="http://schemas.microsoft.com/office/drawing/2014/main" id="{00000000-0008-0000-0200-0000B0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73" name="Line 4523">
          <a:extLst>
            <a:ext uri="{FF2B5EF4-FFF2-40B4-BE49-F238E27FC236}">
              <a16:creationId xmlns:a16="http://schemas.microsoft.com/office/drawing/2014/main" id="{00000000-0008-0000-0200-0000B1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74" name="Line 4524">
          <a:extLst>
            <a:ext uri="{FF2B5EF4-FFF2-40B4-BE49-F238E27FC236}">
              <a16:creationId xmlns:a16="http://schemas.microsoft.com/office/drawing/2014/main" id="{00000000-0008-0000-0200-0000B210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75" name="Line 4525">
          <a:extLst>
            <a:ext uri="{FF2B5EF4-FFF2-40B4-BE49-F238E27FC236}">
              <a16:creationId xmlns:a16="http://schemas.microsoft.com/office/drawing/2014/main" id="{00000000-0008-0000-0200-0000B3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76" name="Line 4526">
          <a:extLst>
            <a:ext uri="{FF2B5EF4-FFF2-40B4-BE49-F238E27FC236}">
              <a16:creationId xmlns:a16="http://schemas.microsoft.com/office/drawing/2014/main" id="{00000000-0008-0000-0200-0000B4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77" name="Line 4527">
          <a:extLst>
            <a:ext uri="{FF2B5EF4-FFF2-40B4-BE49-F238E27FC236}">
              <a16:creationId xmlns:a16="http://schemas.microsoft.com/office/drawing/2014/main" id="{00000000-0008-0000-0200-0000B5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78" name="Line 4528">
          <a:extLst>
            <a:ext uri="{FF2B5EF4-FFF2-40B4-BE49-F238E27FC236}">
              <a16:creationId xmlns:a16="http://schemas.microsoft.com/office/drawing/2014/main" id="{00000000-0008-0000-0200-0000B610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79" name="Line 4529">
          <a:extLst>
            <a:ext uri="{FF2B5EF4-FFF2-40B4-BE49-F238E27FC236}">
              <a16:creationId xmlns:a16="http://schemas.microsoft.com/office/drawing/2014/main" id="{00000000-0008-0000-0200-0000B7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80" name="Line 4530">
          <a:extLst>
            <a:ext uri="{FF2B5EF4-FFF2-40B4-BE49-F238E27FC236}">
              <a16:creationId xmlns:a16="http://schemas.microsoft.com/office/drawing/2014/main" id="{00000000-0008-0000-0200-0000B8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81" name="Line 4531">
          <a:extLst>
            <a:ext uri="{FF2B5EF4-FFF2-40B4-BE49-F238E27FC236}">
              <a16:creationId xmlns:a16="http://schemas.microsoft.com/office/drawing/2014/main" id="{00000000-0008-0000-0200-0000B9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82" name="Line 4532">
          <a:extLst>
            <a:ext uri="{FF2B5EF4-FFF2-40B4-BE49-F238E27FC236}">
              <a16:creationId xmlns:a16="http://schemas.microsoft.com/office/drawing/2014/main" id="{00000000-0008-0000-0200-0000BA10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83" name="Line 4533">
          <a:extLst>
            <a:ext uri="{FF2B5EF4-FFF2-40B4-BE49-F238E27FC236}">
              <a16:creationId xmlns:a16="http://schemas.microsoft.com/office/drawing/2014/main" id="{00000000-0008-0000-0200-0000BB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84" name="Line 4534">
          <a:extLst>
            <a:ext uri="{FF2B5EF4-FFF2-40B4-BE49-F238E27FC236}">
              <a16:creationId xmlns:a16="http://schemas.microsoft.com/office/drawing/2014/main" id="{00000000-0008-0000-0200-0000BC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85" name="Line 4535">
          <a:extLst>
            <a:ext uri="{FF2B5EF4-FFF2-40B4-BE49-F238E27FC236}">
              <a16:creationId xmlns:a16="http://schemas.microsoft.com/office/drawing/2014/main" id="{00000000-0008-0000-0200-0000BD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86" name="Line 4536">
          <a:extLst>
            <a:ext uri="{FF2B5EF4-FFF2-40B4-BE49-F238E27FC236}">
              <a16:creationId xmlns:a16="http://schemas.microsoft.com/office/drawing/2014/main" id="{00000000-0008-0000-0200-0000BE10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4287" name="AutoShape 4537">
          <a:extLst>
            <a:ext uri="{FF2B5EF4-FFF2-40B4-BE49-F238E27FC236}">
              <a16:creationId xmlns:a16="http://schemas.microsoft.com/office/drawing/2014/main" id="{00000000-0008-0000-0200-0000BF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288" name="AutoShape 4538">
          <a:extLst>
            <a:ext uri="{FF2B5EF4-FFF2-40B4-BE49-F238E27FC236}">
              <a16:creationId xmlns:a16="http://schemas.microsoft.com/office/drawing/2014/main" id="{00000000-0008-0000-0200-0000C0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4289" name="Line 4539">
          <a:extLst>
            <a:ext uri="{FF2B5EF4-FFF2-40B4-BE49-F238E27FC236}">
              <a16:creationId xmlns:a16="http://schemas.microsoft.com/office/drawing/2014/main" id="{00000000-0008-0000-0200-0000C1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90" name="Line 4540">
          <a:extLst>
            <a:ext uri="{FF2B5EF4-FFF2-40B4-BE49-F238E27FC236}">
              <a16:creationId xmlns:a16="http://schemas.microsoft.com/office/drawing/2014/main" id="{00000000-0008-0000-0200-0000C2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91" name="Line 4541">
          <a:extLst>
            <a:ext uri="{FF2B5EF4-FFF2-40B4-BE49-F238E27FC236}">
              <a16:creationId xmlns:a16="http://schemas.microsoft.com/office/drawing/2014/main" id="{00000000-0008-0000-0200-0000C310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92" name="Line 4542">
          <a:extLst>
            <a:ext uri="{FF2B5EF4-FFF2-40B4-BE49-F238E27FC236}">
              <a16:creationId xmlns:a16="http://schemas.microsoft.com/office/drawing/2014/main" id="{00000000-0008-0000-0200-0000C410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4293" name="AutoShape 4543">
          <a:extLst>
            <a:ext uri="{FF2B5EF4-FFF2-40B4-BE49-F238E27FC236}">
              <a16:creationId xmlns:a16="http://schemas.microsoft.com/office/drawing/2014/main" id="{00000000-0008-0000-0200-0000C5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294" name="AutoShape 4544">
          <a:extLst>
            <a:ext uri="{FF2B5EF4-FFF2-40B4-BE49-F238E27FC236}">
              <a16:creationId xmlns:a16="http://schemas.microsoft.com/office/drawing/2014/main" id="{00000000-0008-0000-0200-0000C610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4295" name="Line 4545">
          <a:extLst>
            <a:ext uri="{FF2B5EF4-FFF2-40B4-BE49-F238E27FC236}">
              <a16:creationId xmlns:a16="http://schemas.microsoft.com/office/drawing/2014/main" id="{00000000-0008-0000-0200-0000C7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96" name="Line 4546">
          <a:extLst>
            <a:ext uri="{FF2B5EF4-FFF2-40B4-BE49-F238E27FC236}">
              <a16:creationId xmlns:a16="http://schemas.microsoft.com/office/drawing/2014/main" id="{00000000-0008-0000-0200-0000C8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97" name="Line 4547">
          <a:extLst>
            <a:ext uri="{FF2B5EF4-FFF2-40B4-BE49-F238E27FC236}">
              <a16:creationId xmlns:a16="http://schemas.microsoft.com/office/drawing/2014/main" id="{00000000-0008-0000-0200-0000C9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98" name="Line 4548">
          <a:extLst>
            <a:ext uri="{FF2B5EF4-FFF2-40B4-BE49-F238E27FC236}">
              <a16:creationId xmlns:a16="http://schemas.microsoft.com/office/drawing/2014/main" id="{00000000-0008-0000-0200-0000CA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299" name="Line 4549">
          <a:extLst>
            <a:ext uri="{FF2B5EF4-FFF2-40B4-BE49-F238E27FC236}">
              <a16:creationId xmlns:a16="http://schemas.microsoft.com/office/drawing/2014/main" id="{00000000-0008-0000-0200-0000CB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00" name="Line 4550">
          <a:extLst>
            <a:ext uri="{FF2B5EF4-FFF2-40B4-BE49-F238E27FC236}">
              <a16:creationId xmlns:a16="http://schemas.microsoft.com/office/drawing/2014/main" id="{00000000-0008-0000-0200-0000CC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01" name="Line 4551">
          <a:extLst>
            <a:ext uri="{FF2B5EF4-FFF2-40B4-BE49-F238E27FC236}">
              <a16:creationId xmlns:a16="http://schemas.microsoft.com/office/drawing/2014/main" id="{00000000-0008-0000-0200-0000CD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02" name="Line 4552">
          <a:extLst>
            <a:ext uri="{FF2B5EF4-FFF2-40B4-BE49-F238E27FC236}">
              <a16:creationId xmlns:a16="http://schemas.microsoft.com/office/drawing/2014/main" id="{00000000-0008-0000-0200-0000CE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03" name="Line 4553">
          <a:extLst>
            <a:ext uri="{FF2B5EF4-FFF2-40B4-BE49-F238E27FC236}">
              <a16:creationId xmlns:a16="http://schemas.microsoft.com/office/drawing/2014/main" id="{00000000-0008-0000-0200-0000CF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04" name="Line 4554">
          <a:extLst>
            <a:ext uri="{FF2B5EF4-FFF2-40B4-BE49-F238E27FC236}">
              <a16:creationId xmlns:a16="http://schemas.microsoft.com/office/drawing/2014/main" id="{00000000-0008-0000-0200-0000D0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05" name="Line 4555">
          <a:extLst>
            <a:ext uri="{FF2B5EF4-FFF2-40B4-BE49-F238E27FC236}">
              <a16:creationId xmlns:a16="http://schemas.microsoft.com/office/drawing/2014/main" id="{00000000-0008-0000-0200-0000D1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06" name="Line 4556">
          <a:extLst>
            <a:ext uri="{FF2B5EF4-FFF2-40B4-BE49-F238E27FC236}">
              <a16:creationId xmlns:a16="http://schemas.microsoft.com/office/drawing/2014/main" id="{00000000-0008-0000-0200-0000D2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07" name="Line 4557">
          <a:extLst>
            <a:ext uri="{FF2B5EF4-FFF2-40B4-BE49-F238E27FC236}">
              <a16:creationId xmlns:a16="http://schemas.microsoft.com/office/drawing/2014/main" id="{00000000-0008-0000-0200-0000D3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08" name="Line 4558">
          <a:extLst>
            <a:ext uri="{FF2B5EF4-FFF2-40B4-BE49-F238E27FC236}">
              <a16:creationId xmlns:a16="http://schemas.microsoft.com/office/drawing/2014/main" id="{00000000-0008-0000-0200-0000D4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09" name="Line 4559">
          <a:extLst>
            <a:ext uri="{FF2B5EF4-FFF2-40B4-BE49-F238E27FC236}">
              <a16:creationId xmlns:a16="http://schemas.microsoft.com/office/drawing/2014/main" id="{00000000-0008-0000-0200-0000D5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10" name="Line 4560">
          <a:extLst>
            <a:ext uri="{FF2B5EF4-FFF2-40B4-BE49-F238E27FC236}">
              <a16:creationId xmlns:a16="http://schemas.microsoft.com/office/drawing/2014/main" id="{00000000-0008-0000-0200-0000D6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11" name="Line 4561">
          <a:extLst>
            <a:ext uri="{FF2B5EF4-FFF2-40B4-BE49-F238E27FC236}">
              <a16:creationId xmlns:a16="http://schemas.microsoft.com/office/drawing/2014/main" id="{00000000-0008-0000-0200-0000D7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12" name="Line 4562">
          <a:extLst>
            <a:ext uri="{FF2B5EF4-FFF2-40B4-BE49-F238E27FC236}">
              <a16:creationId xmlns:a16="http://schemas.microsoft.com/office/drawing/2014/main" id="{00000000-0008-0000-0200-0000D8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13" name="Line 4563">
          <a:extLst>
            <a:ext uri="{FF2B5EF4-FFF2-40B4-BE49-F238E27FC236}">
              <a16:creationId xmlns:a16="http://schemas.microsoft.com/office/drawing/2014/main" id="{00000000-0008-0000-0200-0000D9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14" name="Line 4564">
          <a:extLst>
            <a:ext uri="{FF2B5EF4-FFF2-40B4-BE49-F238E27FC236}">
              <a16:creationId xmlns:a16="http://schemas.microsoft.com/office/drawing/2014/main" id="{00000000-0008-0000-0200-0000DA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15" name="Line 4565">
          <a:extLst>
            <a:ext uri="{FF2B5EF4-FFF2-40B4-BE49-F238E27FC236}">
              <a16:creationId xmlns:a16="http://schemas.microsoft.com/office/drawing/2014/main" id="{00000000-0008-0000-0200-0000DB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16" name="Line 4566">
          <a:extLst>
            <a:ext uri="{FF2B5EF4-FFF2-40B4-BE49-F238E27FC236}">
              <a16:creationId xmlns:a16="http://schemas.microsoft.com/office/drawing/2014/main" id="{00000000-0008-0000-0200-0000DC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17" name="Line 4567">
          <a:extLst>
            <a:ext uri="{FF2B5EF4-FFF2-40B4-BE49-F238E27FC236}">
              <a16:creationId xmlns:a16="http://schemas.microsoft.com/office/drawing/2014/main" id="{00000000-0008-0000-0200-0000DD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18" name="Line 4568">
          <a:extLst>
            <a:ext uri="{FF2B5EF4-FFF2-40B4-BE49-F238E27FC236}">
              <a16:creationId xmlns:a16="http://schemas.microsoft.com/office/drawing/2014/main" id="{00000000-0008-0000-0200-0000DE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19" name="Line 4569">
          <a:extLst>
            <a:ext uri="{FF2B5EF4-FFF2-40B4-BE49-F238E27FC236}">
              <a16:creationId xmlns:a16="http://schemas.microsoft.com/office/drawing/2014/main" id="{00000000-0008-0000-0200-0000DF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20" name="Line 4570">
          <a:extLst>
            <a:ext uri="{FF2B5EF4-FFF2-40B4-BE49-F238E27FC236}">
              <a16:creationId xmlns:a16="http://schemas.microsoft.com/office/drawing/2014/main" id="{00000000-0008-0000-0200-0000E0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21" name="Line 4571">
          <a:extLst>
            <a:ext uri="{FF2B5EF4-FFF2-40B4-BE49-F238E27FC236}">
              <a16:creationId xmlns:a16="http://schemas.microsoft.com/office/drawing/2014/main" id="{00000000-0008-0000-0200-0000E1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22" name="Line 4572">
          <a:extLst>
            <a:ext uri="{FF2B5EF4-FFF2-40B4-BE49-F238E27FC236}">
              <a16:creationId xmlns:a16="http://schemas.microsoft.com/office/drawing/2014/main" id="{00000000-0008-0000-0200-0000E2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23" name="Line 4573">
          <a:extLst>
            <a:ext uri="{FF2B5EF4-FFF2-40B4-BE49-F238E27FC236}">
              <a16:creationId xmlns:a16="http://schemas.microsoft.com/office/drawing/2014/main" id="{00000000-0008-0000-0200-0000E3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24" name="Line 4574">
          <a:extLst>
            <a:ext uri="{FF2B5EF4-FFF2-40B4-BE49-F238E27FC236}">
              <a16:creationId xmlns:a16="http://schemas.microsoft.com/office/drawing/2014/main" id="{00000000-0008-0000-0200-0000E4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25" name="Line 4575">
          <a:extLst>
            <a:ext uri="{FF2B5EF4-FFF2-40B4-BE49-F238E27FC236}">
              <a16:creationId xmlns:a16="http://schemas.microsoft.com/office/drawing/2014/main" id="{00000000-0008-0000-0200-0000E5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26" name="Line 4576">
          <a:extLst>
            <a:ext uri="{FF2B5EF4-FFF2-40B4-BE49-F238E27FC236}">
              <a16:creationId xmlns:a16="http://schemas.microsoft.com/office/drawing/2014/main" id="{00000000-0008-0000-0200-0000E6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27" name="Line 4577">
          <a:extLst>
            <a:ext uri="{FF2B5EF4-FFF2-40B4-BE49-F238E27FC236}">
              <a16:creationId xmlns:a16="http://schemas.microsoft.com/office/drawing/2014/main" id="{00000000-0008-0000-0200-0000E7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28" name="Line 4578">
          <a:extLst>
            <a:ext uri="{FF2B5EF4-FFF2-40B4-BE49-F238E27FC236}">
              <a16:creationId xmlns:a16="http://schemas.microsoft.com/office/drawing/2014/main" id="{00000000-0008-0000-0200-0000E8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29" name="Line 4579">
          <a:extLst>
            <a:ext uri="{FF2B5EF4-FFF2-40B4-BE49-F238E27FC236}">
              <a16:creationId xmlns:a16="http://schemas.microsoft.com/office/drawing/2014/main" id="{00000000-0008-0000-0200-0000E9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30" name="Line 4580">
          <a:extLst>
            <a:ext uri="{FF2B5EF4-FFF2-40B4-BE49-F238E27FC236}">
              <a16:creationId xmlns:a16="http://schemas.microsoft.com/office/drawing/2014/main" id="{00000000-0008-0000-0200-0000EA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31" name="Line 4581">
          <a:extLst>
            <a:ext uri="{FF2B5EF4-FFF2-40B4-BE49-F238E27FC236}">
              <a16:creationId xmlns:a16="http://schemas.microsoft.com/office/drawing/2014/main" id="{00000000-0008-0000-0200-0000EB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32" name="Line 4582">
          <a:extLst>
            <a:ext uri="{FF2B5EF4-FFF2-40B4-BE49-F238E27FC236}">
              <a16:creationId xmlns:a16="http://schemas.microsoft.com/office/drawing/2014/main" id="{00000000-0008-0000-0200-0000EC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33" name="Line 4583">
          <a:extLst>
            <a:ext uri="{FF2B5EF4-FFF2-40B4-BE49-F238E27FC236}">
              <a16:creationId xmlns:a16="http://schemas.microsoft.com/office/drawing/2014/main" id="{00000000-0008-0000-0200-0000ED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34" name="Line 4584">
          <a:extLst>
            <a:ext uri="{FF2B5EF4-FFF2-40B4-BE49-F238E27FC236}">
              <a16:creationId xmlns:a16="http://schemas.microsoft.com/office/drawing/2014/main" id="{00000000-0008-0000-0200-0000EE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35" name="Line 4585">
          <a:extLst>
            <a:ext uri="{FF2B5EF4-FFF2-40B4-BE49-F238E27FC236}">
              <a16:creationId xmlns:a16="http://schemas.microsoft.com/office/drawing/2014/main" id="{00000000-0008-0000-0200-0000EF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36" name="Line 4586">
          <a:extLst>
            <a:ext uri="{FF2B5EF4-FFF2-40B4-BE49-F238E27FC236}">
              <a16:creationId xmlns:a16="http://schemas.microsoft.com/office/drawing/2014/main" id="{00000000-0008-0000-0200-0000F0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37" name="Line 4587">
          <a:extLst>
            <a:ext uri="{FF2B5EF4-FFF2-40B4-BE49-F238E27FC236}">
              <a16:creationId xmlns:a16="http://schemas.microsoft.com/office/drawing/2014/main" id="{00000000-0008-0000-0200-0000F1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38" name="Line 4588">
          <a:extLst>
            <a:ext uri="{FF2B5EF4-FFF2-40B4-BE49-F238E27FC236}">
              <a16:creationId xmlns:a16="http://schemas.microsoft.com/office/drawing/2014/main" id="{00000000-0008-0000-0200-0000F2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39" name="Line 4589">
          <a:extLst>
            <a:ext uri="{FF2B5EF4-FFF2-40B4-BE49-F238E27FC236}">
              <a16:creationId xmlns:a16="http://schemas.microsoft.com/office/drawing/2014/main" id="{00000000-0008-0000-0200-0000F3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40" name="Line 4590">
          <a:extLst>
            <a:ext uri="{FF2B5EF4-FFF2-40B4-BE49-F238E27FC236}">
              <a16:creationId xmlns:a16="http://schemas.microsoft.com/office/drawing/2014/main" id="{00000000-0008-0000-0200-0000F4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41" name="Line 4591">
          <a:extLst>
            <a:ext uri="{FF2B5EF4-FFF2-40B4-BE49-F238E27FC236}">
              <a16:creationId xmlns:a16="http://schemas.microsoft.com/office/drawing/2014/main" id="{00000000-0008-0000-0200-0000F5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42" name="Line 4592">
          <a:extLst>
            <a:ext uri="{FF2B5EF4-FFF2-40B4-BE49-F238E27FC236}">
              <a16:creationId xmlns:a16="http://schemas.microsoft.com/office/drawing/2014/main" id="{00000000-0008-0000-0200-0000F6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43" name="Line 4593">
          <a:extLst>
            <a:ext uri="{FF2B5EF4-FFF2-40B4-BE49-F238E27FC236}">
              <a16:creationId xmlns:a16="http://schemas.microsoft.com/office/drawing/2014/main" id="{00000000-0008-0000-0200-0000F7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44" name="Line 4594">
          <a:extLst>
            <a:ext uri="{FF2B5EF4-FFF2-40B4-BE49-F238E27FC236}">
              <a16:creationId xmlns:a16="http://schemas.microsoft.com/office/drawing/2014/main" id="{00000000-0008-0000-0200-0000F8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45" name="Line 4595">
          <a:extLst>
            <a:ext uri="{FF2B5EF4-FFF2-40B4-BE49-F238E27FC236}">
              <a16:creationId xmlns:a16="http://schemas.microsoft.com/office/drawing/2014/main" id="{00000000-0008-0000-0200-0000F9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46" name="Line 4596">
          <a:extLst>
            <a:ext uri="{FF2B5EF4-FFF2-40B4-BE49-F238E27FC236}">
              <a16:creationId xmlns:a16="http://schemas.microsoft.com/office/drawing/2014/main" id="{00000000-0008-0000-0200-0000FA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47" name="Line 4597">
          <a:extLst>
            <a:ext uri="{FF2B5EF4-FFF2-40B4-BE49-F238E27FC236}">
              <a16:creationId xmlns:a16="http://schemas.microsoft.com/office/drawing/2014/main" id="{00000000-0008-0000-0200-0000FB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48" name="Line 4598">
          <a:extLst>
            <a:ext uri="{FF2B5EF4-FFF2-40B4-BE49-F238E27FC236}">
              <a16:creationId xmlns:a16="http://schemas.microsoft.com/office/drawing/2014/main" id="{00000000-0008-0000-0200-0000FC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49" name="Line 4599">
          <a:extLst>
            <a:ext uri="{FF2B5EF4-FFF2-40B4-BE49-F238E27FC236}">
              <a16:creationId xmlns:a16="http://schemas.microsoft.com/office/drawing/2014/main" id="{00000000-0008-0000-0200-0000FD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50" name="Line 4600">
          <a:extLst>
            <a:ext uri="{FF2B5EF4-FFF2-40B4-BE49-F238E27FC236}">
              <a16:creationId xmlns:a16="http://schemas.microsoft.com/office/drawing/2014/main" id="{00000000-0008-0000-0200-0000FE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51" name="Line 4601">
          <a:extLst>
            <a:ext uri="{FF2B5EF4-FFF2-40B4-BE49-F238E27FC236}">
              <a16:creationId xmlns:a16="http://schemas.microsoft.com/office/drawing/2014/main" id="{00000000-0008-0000-0200-0000FF10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52" name="Line 4602">
          <a:extLst>
            <a:ext uri="{FF2B5EF4-FFF2-40B4-BE49-F238E27FC236}">
              <a16:creationId xmlns:a16="http://schemas.microsoft.com/office/drawing/2014/main" id="{00000000-0008-0000-0200-00000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53" name="Line 4603">
          <a:extLst>
            <a:ext uri="{FF2B5EF4-FFF2-40B4-BE49-F238E27FC236}">
              <a16:creationId xmlns:a16="http://schemas.microsoft.com/office/drawing/2014/main" id="{00000000-0008-0000-0200-00000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4354" name="AutoShape 4604">
          <a:extLst>
            <a:ext uri="{FF2B5EF4-FFF2-40B4-BE49-F238E27FC236}">
              <a16:creationId xmlns:a16="http://schemas.microsoft.com/office/drawing/2014/main" id="{00000000-0008-0000-0200-00000211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355" name="AutoShape 4605">
          <a:extLst>
            <a:ext uri="{FF2B5EF4-FFF2-40B4-BE49-F238E27FC236}">
              <a16:creationId xmlns:a16="http://schemas.microsoft.com/office/drawing/2014/main" id="{00000000-0008-0000-0200-00000311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4356" name="Line 4606">
          <a:extLst>
            <a:ext uri="{FF2B5EF4-FFF2-40B4-BE49-F238E27FC236}">
              <a16:creationId xmlns:a16="http://schemas.microsoft.com/office/drawing/2014/main" id="{00000000-0008-0000-0200-00000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57" name="Line 4607">
          <a:extLst>
            <a:ext uri="{FF2B5EF4-FFF2-40B4-BE49-F238E27FC236}">
              <a16:creationId xmlns:a16="http://schemas.microsoft.com/office/drawing/2014/main" id="{00000000-0008-0000-0200-00000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58" name="Line 4608">
          <a:extLst>
            <a:ext uri="{FF2B5EF4-FFF2-40B4-BE49-F238E27FC236}">
              <a16:creationId xmlns:a16="http://schemas.microsoft.com/office/drawing/2014/main" id="{00000000-0008-0000-0200-00000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59" name="Line 4609">
          <a:extLst>
            <a:ext uri="{FF2B5EF4-FFF2-40B4-BE49-F238E27FC236}">
              <a16:creationId xmlns:a16="http://schemas.microsoft.com/office/drawing/2014/main" id="{00000000-0008-0000-0200-000007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60" name="Line 4610">
          <a:extLst>
            <a:ext uri="{FF2B5EF4-FFF2-40B4-BE49-F238E27FC236}">
              <a16:creationId xmlns:a16="http://schemas.microsoft.com/office/drawing/2014/main" id="{00000000-0008-0000-0200-000008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61" name="Line 4611">
          <a:extLst>
            <a:ext uri="{FF2B5EF4-FFF2-40B4-BE49-F238E27FC236}">
              <a16:creationId xmlns:a16="http://schemas.microsoft.com/office/drawing/2014/main" id="{00000000-0008-0000-0200-000009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62" name="Line 4612">
          <a:extLst>
            <a:ext uri="{FF2B5EF4-FFF2-40B4-BE49-F238E27FC236}">
              <a16:creationId xmlns:a16="http://schemas.microsoft.com/office/drawing/2014/main" id="{00000000-0008-0000-0200-00000A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63" name="Line 4613">
          <a:extLst>
            <a:ext uri="{FF2B5EF4-FFF2-40B4-BE49-F238E27FC236}">
              <a16:creationId xmlns:a16="http://schemas.microsoft.com/office/drawing/2014/main" id="{00000000-0008-0000-0200-00000B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64" name="Line 4614">
          <a:extLst>
            <a:ext uri="{FF2B5EF4-FFF2-40B4-BE49-F238E27FC236}">
              <a16:creationId xmlns:a16="http://schemas.microsoft.com/office/drawing/2014/main" id="{00000000-0008-0000-0200-00000C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65" name="Line 4615">
          <a:extLst>
            <a:ext uri="{FF2B5EF4-FFF2-40B4-BE49-F238E27FC236}">
              <a16:creationId xmlns:a16="http://schemas.microsoft.com/office/drawing/2014/main" id="{00000000-0008-0000-0200-00000D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66" name="Line 4616">
          <a:extLst>
            <a:ext uri="{FF2B5EF4-FFF2-40B4-BE49-F238E27FC236}">
              <a16:creationId xmlns:a16="http://schemas.microsoft.com/office/drawing/2014/main" id="{00000000-0008-0000-0200-00000E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67" name="Line 4617">
          <a:extLst>
            <a:ext uri="{FF2B5EF4-FFF2-40B4-BE49-F238E27FC236}">
              <a16:creationId xmlns:a16="http://schemas.microsoft.com/office/drawing/2014/main" id="{00000000-0008-0000-0200-00000F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68" name="Line 4618">
          <a:extLst>
            <a:ext uri="{FF2B5EF4-FFF2-40B4-BE49-F238E27FC236}">
              <a16:creationId xmlns:a16="http://schemas.microsoft.com/office/drawing/2014/main" id="{00000000-0008-0000-0200-00001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69" name="Line 4619">
          <a:extLst>
            <a:ext uri="{FF2B5EF4-FFF2-40B4-BE49-F238E27FC236}">
              <a16:creationId xmlns:a16="http://schemas.microsoft.com/office/drawing/2014/main" id="{00000000-0008-0000-0200-00001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70" name="Line 4620">
          <a:extLst>
            <a:ext uri="{FF2B5EF4-FFF2-40B4-BE49-F238E27FC236}">
              <a16:creationId xmlns:a16="http://schemas.microsoft.com/office/drawing/2014/main" id="{00000000-0008-0000-0200-000012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71" name="Line 4621">
          <a:extLst>
            <a:ext uri="{FF2B5EF4-FFF2-40B4-BE49-F238E27FC236}">
              <a16:creationId xmlns:a16="http://schemas.microsoft.com/office/drawing/2014/main" id="{00000000-0008-0000-0200-000013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72" name="Line 4622">
          <a:extLst>
            <a:ext uri="{FF2B5EF4-FFF2-40B4-BE49-F238E27FC236}">
              <a16:creationId xmlns:a16="http://schemas.microsoft.com/office/drawing/2014/main" id="{00000000-0008-0000-0200-00001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73" name="Line 4623">
          <a:extLst>
            <a:ext uri="{FF2B5EF4-FFF2-40B4-BE49-F238E27FC236}">
              <a16:creationId xmlns:a16="http://schemas.microsoft.com/office/drawing/2014/main" id="{00000000-0008-0000-0200-00001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74" name="Line 4624">
          <a:extLst>
            <a:ext uri="{FF2B5EF4-FFF2-40B4-BE49-F238E27FC236}">
              <a16:creationId xmlns:a16="http://schemas.microsoft.com/office/drawing/2014/main" id="{00000000-0008-0000-0200-00001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75" name="Line 4625">
          <a:extLst>
            <a:ext uri="{FF2B5EF4-FFF2-40B4-BE49-F238E27FC236}">
              <a16:creationId xmlns:a16="http://schemas.microsoft.com/office/drawing/2014/main" id="{00000000-0008-0000-0200-000017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76" name="Line 4626">
          <a:extLst>
            <a:ext uri="{FF2B5EF4-FFF2-40B4-BE49-F238E27FC236}">
              <a16:creationId xmlns:a16="http://schemas.microsoft.com/office/drawing/2014/main" id="{00000000-0008-0000-0200-000018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77" name="Line 4627">
          <a:extLst>
            <a:ext uri="{FF2B5EF4-FFF2-40B4-BE49-F238E27FC236}">
              <a16:creationId xmlns:a16="http://schemas.microsoft.com/office/drawing/2014/main" id="{00000000-0008-0000-0200-000019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78" name="Line 4628">
          <a:extLst>
            <a:ext uri="{FF2B5EF4-FFF2-40B4-BE49-F238E27FC236}">
              <a16:creationId xmlns:a16="http://schemas.microsoft.com/office/drawing/2014/main" id="{00000000-0008-0000-0200-00001A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79" name="Line 4629">
          <a:extLst>
            <a:ext uri="{FF2B5EF4-FFF2-40B4-BE49-F238E27FC236}">
              <a16:creationId xmlns:a16="http://schemas.microsoft.com/office/drawing/2014/main" id="{00000000-0008-0000-0200-00001B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80" name="Line 4630">
          <a:extLst>
            <a:ext uri="{FF2B5EF4-FFF2-40B4-BE49-F238E27FC236}">
              <a16:creationId xmlns:a16="http://schemas.microsoft.com/office/drawing/2014/main" id="{00000000-0008-0000-0200-00001C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81" name="Line 4631">
          <a:extLst>
            <a:ext uri="{FF2B5EF4-FFF2-40B4-BE49-F238E27FC236}">
              <a16:creationId xmlns:a16="http://schemas.microsoft.com/office/drawing/2014/main" id="{00000000-0008-0000-0200-00001D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82" name="Line 4632">
          <a:extLst>
            <a:ext uri="{FF2B5EF4-FFF2-40B4-BE49-F238E27FC236}">
              <a16:creationId xmlns:a16="http://schemas.microsoft.com/office/drawing/2014/main" id="{00000000-0008-0000-0200-00001E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83" name="Line 4633">
          <a:extLst>
            <a:ext uri="{FF2B5EF4-FFF2-40B4-BE49-F238E27FC236}">
              <a16:creationId xmlns:a16="http://schemas.microsoft.com/office/drawing/2014/main" id="{00000000-0008-0000-0200-00001F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84" name="Line 4634">
          <a:extLst>
            <a:ext uri="{FF2B5EF4-FFF2-40B4-BE49-F238E27FC236}">
              <a16:creationId xmlns:a16="http://schemas.microsoft.com/office/drawing/2014/main" id="{00000000-0008-0000-0200-00002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85" name="Line 4635">
          <a:extLst>
            <a:ext uri="{FF2B5EF4-FFF2-40B4-BE49-F238E27FC236}">
              <a16:creationId xmlns:a16="http://schemas.microsoft.com/office/drawing/2014/main" id="{00000000-0008-0000-0200-00002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86" name="Line 4636">
          <a:extLst>
            <a:ext uri="{FF2B5EF4-FFF2-40B4-BE49-F238E27FC236}">
              <a16:creationId xmlns:a16="http://schemas.microsoft.com/office/drawing/2014/main" id="{00000000-0008-0000-0200-000022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87" name="Line 4637">
          <a:extLst>
            <a:ext uri="{FF2B5EF4-FFF2-40B4-BE49-F238E27FC236}">
              <a16:creationId xmlns:a16="http://schemas.microsoft.com/office/drawing/2014/main" id="{00000000-0008-0000-0200-000023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88" name="Line 4638">
          <a:extLst>
            <a:ext uri="{FF2B5EF4-FFF2-40B4-BE49-F238E27FC236}">
              <a16:creationId xmlns:a16="http://schemas.microsoft.com/office/drawing/2014/main" id="{00000000-0008-0000-0200-00002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89" name="Line 4639">
          <a:extLst>
            <a:ext uri="{FF2B5EF4-FFF2-40B4-BE49-F238E27FC236}">
              <a16:creationId xmlns:a16="http://schemas.microsoft.com/office/drawing/2014/main" id="{00000000-0008-0000-0200-00002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90" name="Line 4640">
          <a:extLst>
            <a:ext uri="{FF2B5EF4-FFF2-40B4-BE49-F238E27FC236}">
              <a16:creationId xmlns:a16="http://schemas.microsoft.com/office/drawing/2014/main" id="{00000000-0008-0000-0200-00002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91" name="Line 4641">
          <a:extLst>
            <a:ext uri="{FF2B5EF4-FFF2-40B4-BE49-F238E27FC236}">
              <a16:creationId xmlns:a16="http://schemas.microsoft.com/office/drawing/2014/main" id="{00000000-0008-0000-0200-000027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92" name="Line 4642">
          <a:extLst>
            <a:ext uri="{FF2B5EF4-FFF2-40B4-BE49-F238E27FC236}">
              <a16:creationId xmlns:a16="http://schemas.microsoft.com/office/drawing/2014/main" id="{00000000-0008-0000-0200-000028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93" name="Line 4643">
          <a:extLst>
            <a:ext uri="{FF2B5EF4-FFF2-40B4-BE49-F238E27FC236}">
              <a16:creationId xmlns:a16="http://schemas.microsoft.com/office/drawing/2014/main" id="{00000000-0008-0000-0200-000029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94" name="Line 4644">
          <a:extLst>
            <a:ext uri="{FF2B5EF4-FFF2-40B4-BE49-F238E27FC236}">
              <a16:creationId xmlns:a16="http://schemas.microsoft.com/office/drawing/2014/main" id="{00000000-0008-0000-0200-00002A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95" name="Line 4645">
          <a:extLst>
            <a:ext uri="{FF2B5EF4-FFF2-40B4-BE49-F238E27FC236}">
              <a16:creationId xmlns:a16="http://schemas.microsoft.com/office/drawing/2014/main" id="{00000000-0008-0000-0200-00002B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96" name="Line 4646">
          <a:extLst>
            <a:ext uri="{FF2B5EF4-FFF2-40B4-BE49-F238E27FC236}">
              <a16:creationId xmlns:a16="http://schemas.microsoft.com/office/drawing/2014/main" id="{00000000-0008-0000-0200-00002C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97" name="Line 4647">
          <a:extLst>
            <a:ext uri="{FF2B5EF4-FFF2-40B4-BE49-F238E27FC236}">
              <a16:creationId xmlns:a16="http://schemas.microsoft.com/office/drawing/2014/main" id="{00000000-0008-0000-0200-00002D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98" name="Line 4648">
          <a:extLst>
            <a:ext uri="{FF2B5EF4-FFF2-40B4-BE49-F238E27FC236}">
              <a16:creationId xmlns:a16="http://schemas.microsoft.com/office/drawing/2014/main" id="{00000000-0008-0000-0200-00002E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399" name="Line 4649">
          <a:extLst>
            <a:ext uri="{FF2B5EF4-FFF2-40B4-BE49-F238E27FC236}">
              <a16:creationId xmlns:a16="http://schemas.microsoft.com/office/drawing/2014/main" id="{00000000-0008-0000-0200-00002F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00" name="Line 4650">
          <a:extLst>
            <a:ext uri="{FF2B5EF4-FFF2-40B4-BE49-F238E27FC236}">
              <a16:creationId xmlns:a16="http://schemas.microsoft.com/office/drawing/2014/main" id="{00000000-0008-0000-0200-00003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01" name="Line 4651">
          <a:extLst>
            <a:ext uri="{FF2B5EF4-FFF2-40B4-BE49-F238E27FC236}">
              <a16:creationId xmlns:a16="http://schemas.microsoft.com/office/drawing/2014/main" id="{00000000-0008-0000-0200-00003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02" name="Line 4652">
          <a:extLst>
            <a:ext uri="{FF2B5EF4-FFF2-40B4-BE49-F238E27FC236}">
              <a16:creationId xmlns:a16="http://schemas.microsoft.com/office/drawing/2014/main" id="{00000000-0008-0000-0200-000032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03" name="Line 4653">
          <a:extLst>
            <a:ext uri="{FF2B5EF4-FFF2-40B4-BE49-F238E27FC236}">
              <a16:creationId xmlns:a16="http://schemas.microsoft.com/office/drawing/2014/main" id="{00000000-0008-0000-0200-000033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04" name="Line 4654">
          <a:extLst>
            <a:ext uri="{FF2B5EF4-FFF2-40B4-BE49-F238E27FC236}">
              <a16:creationId xmlns:a16="http://schemas.microsoft.com/office/drawing/2014/main" id="{00000000-0008-0000-0200-00003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05" name="Line 4655">
          <a:extLst>
            <a:ext uri="{FF2B5EF4-FFF2-40B4-BE49-F238E27FC236}">
              <a16:creationId xmlns:a16="http://schemas.microsoft.com/office/drawing/2014/main" id="{00000000-0008-0000-0200-00003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06" name="Line 4656">
          <a:extLst>
            <a:ext uri="{FF2B5EF4-FFF2-40B4-BE49-F238E27FC236}">
              <a16:creationId xmlns:a16="http://schemas.microsoft.com/office/drawing/2014/main" id="{00000000-0008-0000-0200-00003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07" name="Line 4657">
          <a:extLst>
            <a:ext uri="{FF2B5EF4-FFF2-40B4-BE49-F238E27FC236}">
              <a16:creationId xmlns:a16="http://schemas.microsoft.com/office/drawing/2014/main" id="{00000000-0008-0000-0200-000037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08" name="Line 4658">
          <a:extLst>
            <a:ext uri="{FF2B5EF4-FFF2-40B4-BE49-F238E27FC236}">
              <a16:creationId xmlns:a16="http://schemas.microsoft.com/office/drawing/2014/main" id="{00000000-0008-0000-0200-000038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09" name="Line 4659">
          <a:extLst>
            <a:ext uri="{FF2B5EF4-FFF2-40B4-BE49-F238E27FC236}">
              <a16:creationId xmlns:a16="http://schemas.microsoft.com/office/drawing/2014/main" id="{00000000-0008-0000-0200-000039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10" name="Line 4660">
          <a:extLst>
            <a:ext uri="{FF2B5EF4-FFF2-40B4-BE49-F238E27FC236}">
              <a16:creationId xmlns:a16="http://schemas.microsoft.com/office/drawing/2014/main" id="{00000000-0008-0000-0200-00003A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11" name="Line 4661">
          <a:extLst>
            <a:ext uri="{FF2B5EF4-FFF2-40B4-BE49-F238E27FC236}">
              <a16:creationId xmlns:a16="http://schemas.microsoft.com/office/drawing/2014/main" id="{00000000-0008-0000-0200-00003B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12" name="Line 4662">
          <a:extLst>
            <a:ext uri="{FF2B5EF4-FFF2-40B4-BE49-F238E27FC236}">
              <a16:creationId xmlns:a16="http://schemas.microsoft.com/office/drawing/2014/main" id="{00000000-0008-0000-0200-00003C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13" name="Line 4663">
          <a:extLst>
            <a:ext uri="{FF2B5EF4-FFF2-40B4-BE49-F238E27FC236}">
              <a16:creationId xmlns:a16="http://schemas.microsoft.com/office/drawing/2014/main" id="{00000000-0008-0000-0200-00003D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14" name="Line 4664">
          <a:extLst>
            <a:ext uri="{FF2B5EF4-FFF2-40B4-BE49-F238E27FC236}">
              <a16:creationId xmlns:a16="http://schemas.microsoft.com/office/drawing/2014/main" id="{00000000-0008-0000-0200-00003E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15" name="Line 4665">
          <a:extLst>
            <a:ext uri="{FF2B5EF4-FFF2-40B4-BE49-F238E27FC236}">
              <a16:creationId xmlns:a16="http://schemas.microsoft.com/office/drawing/2014/main" id="{00000000-0008-0000-0200-00003F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16" name="Line 4666">
          <a:extLst>
            <a:ext uri="{FF2B5EF4-FFF2-40B4-BE49-F238E27FC236}">
              <a16:creationId xmlns:a16="http://schemas.microsoft.com/office/drawing/2014/main" id="{00000000-0008-0000-0200-00004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17" name="Line 4667">
          <a:extLst>
            <a:ext uri="{FF2B5EF4-FFF2-40B4-BE49-F238E27FC236}">
              <a16:creationId xmlns:a16="http://schemas.microsoft.com/office/drawing/2014/main" id="{00000000-0008-0000-0200-00004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18" name="Line 4668">
          <a:extLst>
            <a:ext uri="{FF2B5EF4-FFF2-40B4-BE49-F238E27FC236}">
              <a16:creationId xmlns:a16="http://schemas.microsoft.com/office/drawing/2014/main" id="{00000000-0008-0000-0200-000042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19" name="Line 4669">
          <a:extLst>
            <a:ext uri="{FF2B5EF4-FFF2-40B4-BE49-F238E27FC236}">
              <a16:creationId xmlns:a16="http://schemas.microsoft.com/office/drawing/2014/main" id="{00000000-0008-0000-0200-000043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20" name="Line 4670">
          <a:extLst>
            <a:ext uri="{FF2B5EF4-FFF2-40B4-BE49-F238E27FC236}">
              <a16:creationId xmlns:a16="http://schemas.microsoft.com/office/drawing/2014/main" id="{00000000-0008-0000-0200-00004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21" name="Line 4671">
          <a:extLst>
            <a:ext uri="{FF2B5EF4-FFF2-40B4-BE49-F238E27FC236}">
              <a16:creationId xmlns:a16="http://schemas.microsoft.com/office/drawing/2014/main" id="{00000000-0008-0000-0200-00004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22" name="Line 4672">
          <a:extLst>
            <a:ext uri="{FF2B5EF4-FFF2-40B4-BE49-F238E27FC236}">
              <a16:creationId xmlns:a16="http://schemas.microsoft.com/office/drawing/2014/main" id="{00000000-0008-0000-0200-00004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23" name="Line 4673">
          <a:extLst>
            <a:ext uri="{FF2B5EF4-FFF2-40B4-BE49-F238E27FC236}">
              <a16:creationId xmlns:a16="http://schemas.microsoft.com/office/drawing/2014/main" id="{00000000-0008-0000-0200-000047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24" name="Line 4674">
          <a:extLst>
            <a:ext uri="{FF2B5EF4-FFF2-40B4-BE49-F238E27FC236}">
              <a16:creationId xmlns:a16="http://schemas.microsoft.com/office/drawing/2014/main" id="{00000000-0008-0000-0200-000048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25" name="Line 4675">
          <a:extLst>
            <a:ext uri="{FF2B5EF4-FFF2-40B4-BE49-F238E27FC236}">
              <a16:creationId xmlns:a16="http://schemas.microsoft.com/office/drawing/2014/main" id="{00000000-0008-0000-0200-000049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26" name="Line 4676">
          <a:extLst>
            <a:ext uri="{FF2B5EF4-FFF2-40B4-BE49-F238E27FC236}">
              <a16:creationId xmlns:a16="http://schemas.microsoft.com/office/drawing/2014/main" id="{00000000-0008-0000-0200-00004A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27" name="Line 4677">
          <a:extLst>
            <a:ext uri="{FF2B5EF4-FFF2-40B4-BE49-F238E27FC236}">
              <a16:creationId xmlns:a16="http://schemas.microsoft.com/office/drawing/2014/main" id="{00000000-0008-0000-0200-00004B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4428" name="AutoShape 4678">
          <a:extLst>
            <a:ext uri="{FF2B5EF4-FFF2-40B4-BE49-F238E27FC236}">
              <a16:creationId xmlns:a16="http://schemas.microsoft.com/office/drawing/2014/main" id="{00000000-0008-0000-0200-00004C11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429" name="AutoShape 4679">
          <a:extLst>
            <a:ext uri="{FF2B5EF4-FFF2-40B4-BE49-F238E27FC236}">
              <a16:creationId xmlns:a16="http://schemas.microsoft.com/office/drawing/2014/main" id="{00000000-0008-0000-0200-00004D11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4430" name="Line 4680">
          <a:extLst>
            <a:ext uri="{FF2B5EF4-FFF2-40B4-BE49-F238E27FC236}">
              <a16:creationId xmlns:a16="http://schemas.microsoft.com/office/drawing/2014/main" id="{00000000-0008-0000-0200-00004E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31" name="Line 4681">
          <a:extLst>
            <a:ext uri="{FF2B5EF4-FFF2-40B4-BE49-F238E27FC236}">
              <a16:creationId xmlns:a16="http://schemas.microsoft.com/office/drawing/2014/main" id="{00000000-0008-0000-0200-00004F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32" name="Line 4682">
          <a:extLst>
            <a:ext uri="{FF2B5EF4-FFF2-40B4-BE49-F238E27FC236}">
              <a16:creationId xmlns:a16="http://schemas.microsoft.com/office/drawing/2014/main" id="{00000000-0008-0000-0200-00005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33" name="Line 4683">
          <a:extLst>
            <a:ext uri="{FF2B5EF4-FFF2-40B4-BE49-F238E27FC236}">
              <a16:creationId xmlns:a16="http://schemas.microsoft.com/office/drawing/2014/main" id="{00000000-0008-0000-0200-00005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34" name="Line 4684">
          <a:extLst>
            <a:ext uri="{FF2B5EF4-FFF2-40B4-BE49-F238E27FC236}">
              <a16:creationId xmlns:a16="http://schemas.microsoft.com/office/drawing/2014/main" id="{00000000-0008-0000-0200-000052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35" name="Line 4685">
          <a:extLst>
            <a:ext uri="{FF2B5EF4-FFF2-40B4-BE49-F238E27FC236}">
              <a16:creationId xmlns:a16="http://schemas.microsoft.com/office/drawing/2014/main" id="{00000000-0008-0000-0200-000053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36" name="Line 4686">
          <a:extLst>
            <a:ext uri="{FF2B5EF4-FFF2-40B4-BE49-F238E27FC236}">
              <a16:creationId xmlns:a16="http://schemas.microsoft.com/office/drawing/2014/main" id="{00000000-0008-0000-0200-00005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37" name="Line 4687">
          <a:extLst>
            <a:ext uri="{FF2B5EF4-FFF2-40B4-BE49-F238E27FC236}">
              <a16:creationId xmlns:a16="http://schemas.microsoft.com/office/drawing/2014/main" id="{00000000-0008-0000-0200-00005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38" name="Line 4688">
          <a:extLst>
            <a:ext uri="{FF2B5EF4-FFF2-40B4-BE49-F238E27FC236}">
              <a16:creationId xmlns:a16="http://schemas.microsoft.com/office/drawing/2014/main" id="{00000000-0008-0000-0200-00005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39" name="Line 4689">
          <a:extLst>
            <a:ext uri="{FF2B5EF4-FFF2-40B4-BE49-F238E27FC236}">
              <a16:creationId xmlns:a16="http://schemas.microsoft.com/office/drawing/2014/main" id="{00000000-0008-0000-0200-000057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40" name="Line 4690">
          <a:extLst>
            <a:ext uri="{FF2B5EF4-FFF2-40B4-BE49-F238E27FC236}">
              <a16:creationId xmlns:a16="http://schemas.microsoft.com/office/drawing/2014/main" id="{00000000-0008-0000-0200-000058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41" name="Line 4691">
          <a:extLst>
            <a:ext uri="{FF2B5EF4-FFF2-40B4-BE49-F238E27FC236}">
              <a16:creationId xmlns:a16="http://schemas.microsoft.com/office/drawing/2014/main" id="{00000000-0008-0000-0200-000059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42" name="Line 4692">
          <a:extLst>
            <a:ext uri="{FF2B5EF4-FFF2-40B4-BE49-F238E27FC236}">
              <a16:creationId xmlns:a16="http://schemas.microsoft.com/office/drawing/2014/main" id="{00000000-0008-0000-0200-00005A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43" name="Line 4693">
          <a:extLst>
            <a:ext uri="{FF2B5EF4-FFF2-40B4-BE49-F238E27FC236}">
              <a16:creationId xmlns:a16="http://schemas.microsoft.com/office/drawing/2014/main" id="{00000000-0008-0000-0200-00005B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44" name="Line 4694">
          <a:extLst>
            <a:ext uri="{FF2B5EF4-FFF2-40B4-BE49-F238E27FC236}">
              <a16:creationId xmlns:a16="http://schemas.microsoft.com/office/drawing/2014/main" id="{00000000-0008-0000-0200-00005C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45" name="Line 4695">
          <a:extLst>
            <a:ext uri="{FF2B5EF4-FFF2-40B4-BE49-F238E27FC236}">
              <a16:creationId xmlns:a16="http://schemas.microsoft.com/office/drawing/2014/main" id="{00000000-0008-0000-0200-00005D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46" name="Line 4696">
          <a:extLst>
            <a:ext uri="{FF2B5EF4-FFF2-40B4-BE49-F238E27FC236}">
              <a16:creationId xmlns:a16="http://schemas.microsoft.com/office/drawing/2014/main" id="{00000000-0008-0000-0200-00005E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47" name="Line 4697">
          <a:extLst>
            <a:ext uri="{FF2B5EF4-FFF2-40B4-BE49-F238E27FC236}">
              <a16:creationId xmlns:a16="http://schemas.microsoft.com/office/drawing/2014/main" id="{00000000-0008-0000-0200-00005F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48" name="Line 4698">
          <a:extLst>
            <a:ext uri="{FF2B5EF4-FFF2-40B4-BE49-F238E27FC236}">
              <a16:creationId xmlns:a16="http://schemas.microsoft.com/office/drawing/2014/main" id="{00000000-0008-0000-0200-00006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49" name="Line 4699">
          <a:extLst>
            <a:ext uri="{FF2B5EF4-FFF2-40B4-BE49-F238E27FC236}">
              <a16:creationId xmlns:a16="http://schemas.microsoft.com/office/drawing/2014/main" id="{00000000-0008-0000-0200-00006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50" name="Line 4700">
          <a:extLst>
            <a:ext uri="{FF2B5EF4-FFF2-40B4-BE49-F238E27FC236}">
              <a16:creationId xmlns:a16="http://schemas.microsoft.com/office/drawing/2014/main" id="{00000000-0008-0000-0200-000062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51" name="Line 4701">
          <a:extLst>
            <a:ext uri="{FF2B5EF4-FFF2-40B4-BE49-F238E27FC236}">
              <a16:creationId xmlns:a16="http://schemas.microsoft.com/office/drawing/2014/main" id="{00000000-0008-0000-0200-000063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52" name="Line 4702">
          <a:extLst>
            <a:ext uri="{FF2B5EF4-FFF2-40B4-BE49-F238E27FC236}">
              <a16:creationId xmlns:a16="http://schemas.microsoft.com/office/drawing/2014/main" id="{00000000-0008-0000-0200-00006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53" name="Line 4703">
          <a:extLst>
            <a:ext uri="{FF2B5EF4-FFF2-40B4-BE49-F238E27FC236}">
              <a16:creationId xmlns:a16="http://schemas.microsoft.com/office/drawing/2014/main" id="{00000000-0008-0000-0200-00006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54" name="Line 4704">
          <a:extLst>
            <a:ext uri="{FF2B5EF4-FFF2-40B4-BE49-F238E27FC236}">
              <a16:creationId xmlns:a16="http://schemas.microsoft.com/office/drawing/2014/main" id="{00000000-0008-0000-0200-00006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55" name="Line 4705">
          <a:extLst>
            <a:ext uri="{FF2B5EF4-FFF2-40B4-BE49-F238E27FC236}">
              <a16:creationId xmlns:a16="http://schemas.microsoft.com/office/drawing/2014/main" id="{00000000-0008-0000-0200-000067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56" name="Line 4706">
          <a:extLst>
            <a:ext uri="{FF2B5EF4-FFF2-40B4-BE49-F238E27FC236}">
              <a16:creationId xmlns:a16="http://schemas.microsoft.com/office/drawing/2014/main" id="{00000000-0008-0000-0200-000068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57" name="Line 4707">
          <a:extLst>
            <a:ext uri="{FF2B5EF4-FFF2-40B4-BE49-F238E27FC236}">
              <a16:creationId xmlns:a16="http://schemas.microsoft.com/office/drawing/2014/main" id="{00000000-0008-0000-0200-000069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58" name="Line 4708">
          <a:extLst>
            <a:ext uri="{FF2B5EF4-FFF2-40B4-BE49-F238E27FC236}">
              <a16:creationId xmlns:a16="http://schemas.microsoft.com/office/drawing/2014/main" id="{00000000-0008-0000-0200-00006A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59" name="Line 4709">
          <a:extLst>
            <a:ext uri="{FF2B5EF4-FFF2-40B4-BE49-F238E27FC236}">
              <a16:creationId xmlns:a16="http://schemas.microsoft.com/office/drawing/2014/main" id="{00000000-0008-0000-0200-00006B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60" name="Line 4710">
          <a:extLst>
            <a:ext uri="{FF2B5EF4-FFF2-40B4-BE49-F238E27FC236}">
              <a16:creationId xmlns:a16="http://schemas.microsoft.com/office/drawing/2014/main" id="{00000000-0008-0000-0200-00006C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61" name="Line 4711">
          <a:extLst>
            <a:ext uri="{FF2B5EF4-FFF2-40B4-BE49-F238E27FC236}">
              <a16:creationId xmlns:a16="http://schemas.microsoft.com/office/drawing/2014/main" id="{00000000-0008-0000-0200-00006D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62" name="Line 4712">
          <a:extLst>
            <a:ext uri="{FF2B5EF4-FFF2-40B4-BE49-F238E27FC236}">
              <a16:creationId xmlns:a16="http://schemas.microsoft.com/office/drawing/2014/main" id="{00000000-0008-0000-0200-00006E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63" name="Line 4713">
          <a:extLst>
            <a:ext uri="{FF2B5EF4-FFF2-40B4-BE49-F238E27FC236}">
              <a16:creationId xmlns:a16="http://schemas.microsoft.com/office/drawing/2014/main" id="{00000000-0008-0000-0200-00006F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64" name="Line 4714">
          <a:extLst>
            <a:ext uri="{FF2B5EF4-FFF2-40B4-BE49-F238E27FC236}">
              <a16:creationId xmlns:a16="http://schemas.microsoft.com/office/drawing/2014/main" id="{00000000-0008-0000-0200-00007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65" name="Line 4715">
          <a:extLst>
            <a:ext uri="{FF2B5EF4-FFF2-40B4-BE49-F238E27FC236}">
              <a16:creationId xmlns:a16="http://schemas.microsoft.com/office/drawing/2014/main" id="{00000000-0008-0000-0200-00007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66" name="Line 4716">
          <a:extLst>
            <a:ext uri="{FF2B5EF4-FFF2-40B4-BE49-F238E27FC236}">
              <a16:creationId xmlns:a16="http://schemas.microsoft.com/office/drawing/2014/main" id="{00000000-0008-0000-0200-000072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67" name="Line 4717">
          <a:extLst>
            <a:ext uri="{FF2B5EF4-FFF2-40B4-BE49-F238E27FC236}">
              <a16:creationId xmlns:a16="http://schemas.microsoft.com/office/drawing/2014/main" id="{00000000-0008-0000-0200-000073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68" name="Line 4718">
          <a:extLst>
            <a:ext uri="{FF2B5EF4-FFF2-40B4-BE49-F238E27FC236}">
              <a16:creationId xmlns:a16="http://schemas.microsoft.com/office/drawing/2014/main" id="{00000000-0008-0000-0200-00007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69" name="Line 4719">
          <a:extLst>
            <a:ext uri="{FF2B5EF4-FFF2-40B4-BE49-F238E27FC236}">
              <a16:creationId xmlns:a16="http://schemas.microsoft.com/office/drawing/2014/main" id="{00000000-0008-0000-0200-00007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70" name="Line 4720">
          <a:extLst>
            <a:ext uri="{FF2B5EF4-FFF2-40B4-BE49-F238E27FC236}">
              <a16:creationId xmlns:a16="http://schemas.microsoft.com/office/drawing/2014/main" id="{00000000-0008-0000-0200-00007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71" name="Line 4721">
          <a:extLst>
            <a:ext uri="{FF2B5EF4-FFF2-40B4-BE49-F238E27FC236}">
              <a16:creationId xmlns:a16="http://schemas.microsoft.com/office/drawing/2014/main" id="{00000000-0008-0000-0200-000077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72" name="Line 4722">
          <a:extLst>
            <a:ext uri="{FF2B5EF4-FFF2-40B4-BE49-F238E27FC236}">
              <a16:creationId xmlns:a16="http://schemas.microsoft.com/office/drawing/2014/main" id="{00000000-0008-0000-0200-000078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73" name="Line 4723">
          <a:extLst>
            <a:ext uri="{FF2B5EF4-FFF2-40B4-BE49-F238E27FC236}">
              <a16:creationId xmlns:a16="http://schemas.microsoft.com/office/drawing/2014/main" id="{00000000-0008-0000-0200-000079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4474" name="AutoShape 4724">
          <a:extLst>
            <a:ext uri="{FF2B5EF4-FFF2-40B4-BE49-F238E27FC236}">
              <a16:creationId xmlns:a16="http://schemas.microsoft.com/office/drawing/2014/main" id="{00000000-0008-0000-0200-00007A11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475" name="AutoShape 4725">
          <a:extLst>
            <a:ext uri="{FF2B5EF4-FFF2-40B4-BE49-F238E27FC236}">
              <a16:creationId xmlns:a16="http://schemas.microsoft.com/office/drawing/2014/main" id="{00000000-0008-0000-0200-00007B11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476" name="AutoShape 4726">
          <a:extLst>
            <a:ext uri="{FF2B5EF4-FFF2-40B4-BE49-F238E27FC236}">
              <a16:creationId xmlns:a16="http://schemas.microsoft.com/office/drawing/2014/main" id="{00000000-0008-0000-0200-00007C11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477" name="AutoShape 4727">
          <a:extLst>
            <a:ext uri="{FF2B5EF4-FFF2-40B4-BE49-F238E27FC236}">
              <a16:creationId xmlns:a16="http://schemas.microsoft.com/office/drawing/2014/main" id="{00000000-0008-0000-0200-00007D11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4478" name="Line 4728">
          <a:extLst>
            <a:ext uri="{FF2B5EF4-FFF2-40B4-BE49-F238E27FC236}">
              <a16:creationId xmlns:a16="http://schemas.microsoft.com/office/drawing/2014/main" id="{00000000-0008-0000-0200-00007E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79" name="Line 4729">
          <a:extLst>
            <a:ext uri="{FF2B5EF4-FFF2-40B4-BE49-F238E27FC236}">
              <a16:creationId xmlns:a16="http://schemas.microsoft.com/office/drawing/2014/main" id="{00000000-0008-0000-0200-00007F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80" name="Line 4730">
          <a:extLst>
            <a:ext uri="{FF2B5EF4-FFF2-40B4-BE49-F238E27FC236}">
              <a16:creationId xmlns:a16="http://schemas.microsoft.com/office/drawing/2014/main" id="{00000000-0008-0000-0200-00008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81" name="Line 4731">
          <a:extLst>
            <a:ext uri="{FF2B5EF4-FFF2-40B4-BE49-F238E27FC236}">
              <a16:creationId xmlns:a16="http://schemas.microsoft.com/office/drawing/2014/main" id="{00000000-0008-0000-0200-00008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82" name="Line 4732">
          <a:extLst>
            <a:ext uri="{FF2B5EF4-FFF2-40B4-BE49-F238E27FC236}">
              <a16:creationId xmlns:a16="http://schemas.microsoft.com/office/drawing/2014/main" id="{00000000-0008-0000-0200-000082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83" name="Line 4733">
          <a:extLst>
            <a:ext uri="{FF2B5EF4-FFF2-40B4-BE49-F238E27FC236}">
              <a16:creationId xmlns:a16="http://schemas.microsoft.com/office/drawing/2014/main" id="{00000000-0008-0000-0200-000083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84" name="Line 4734">
          <a:extLst>
            <a:ext uri="{FF2B5EF4-FFF2-40B4-BE49-F238E27FC236}">
              <a16:creationId xmlns:a16="http://schemas.microsoft.com/office/drawing/2014/main" id="{00000000-0008-0000-0200-00008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85" name="Line 4735">
          <a:extLst>
            <a:ext uri="{FF2B5EF4-FFF2-40B4-BE49-F238E27FC236}">
              <a16:creationId xmlns:a16="http://schemas.microsoft.com/office/drawing/2014/main" id="{00000000-0008-0000-0200-00008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86" name="Line 4736">
          <a:extLst>
            <a:ext uri="{FF2B5EF4-FFF2-40B4-BE49-F238E27FC236}">
              <a16:creationId xmlns:a16="http://schemas.microsoft.com/office/drawing/2014/main" id="{00000000-0008-0000-0200-00008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87" name="Line 4737">
          <a:extLst>
            <a:ext uri="{FF2B5EF4-FFF2-40B4-BE49-F238E27FC236}">
              <a16:creationId xmlns:a16="http://schemas.microsoft.com/office/drawing/2014/main" id="{00000000-0008-0000-0200-000087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4488" name="AutoShape 4738">
          <a:extLst>
            <a:ext uri="{FF2B5EF4-FFF2-40B4-BE49-F238E27FC236}">
              <a16:creationId xmlns:a16="http://schemas.microsoft.com/office/drawing/2014/main" id="{00000000-0008-0000-0200-00008811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489" name="AutoShape 4739">
          <a:extLst>
            <a:ext uri="{FF2B5EF4-FFF2-40B4-BE49-F238E27FC236}">
              <a16:creationId xmlns:a16="http://schemas.microsoft.com/office/drawing/2014/main" id="{00000000-0008-0000-0200-00008911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4490" name="Line 4740">
          <a:extLst>
            <a:ext uri="{FF2B5EF4-FFF2-40B4-BE49-F238E27FC236}">
              <a16:creationId xmlns:a16="http://schemas.microsoft.com/office/drawing/2014/main" id="{00000000-0008-0000-0200-00008A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91" name="Line 4741">
          <a:extLst>
            <a:ext uri="{FF2B5EF4-FFF2-40B4-BE49-F238E27FC236}">
              <a16:creationId xmlns:a16="http://schemas.microsoft.com/office/drawing/2014/main" id="{00000000-0008-0000-0200-00008B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92" name="Line 4742">
          <a:extLst>
            <a:ext uri="{FF2B5EF4-FFF2-40B4-BE49-F238E27FC236}">
              <a16:creationId xmlns:a16="http://schemas.microsoft.com/office/drawing/2014/main" id="{00000000-0008-0000-0200-00008C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93" name="Line 4743">
          <a:extLst>
            <a:ext uri="{FF2B5EF4-FFF2-40B4-BE49-F238E27FC236}">
              <a16:creationId xmlns:a16="http://schemas.microsoft.com/office/drawing/2014/main" id="{00000000-0008-0000-0200-00008D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94" name="Line 4744">
          <a:extLst>
            <a:ext uri="{FF2B5EF4-FFF2-40B4-BE49-F238E27FC236}">
              <a16:creationId xmlns:a16="http://schemas.microsoft.com/office/drawing/2014/main" id="{00000000-0008-0000-0200-00008E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95" name="Line 4745">
          <a:extLst>
            <a:ext uri="{FF2B5EF4-FFF2-40B4-BE49-F238E27FC236}">
              <a16:creationId xmlns:a16="http://schemas.microsoft.com/office/drawing/2014/main" id="{00000000-0008-0000-0200-00008F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96" name="Line 4746">
          <a:extLst>
            <a:ext uri="{FF2B5EF4-FFF2-40B4-BE49-F238E27FC236}">
              <a16:creationId xmlns:a16="http://schemas.microsoft.com/office/drawing/2014/main" id="{00000000-0008-0000-0200-00009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97" name="Line 4747">
          <a:extLst>
            <a:ext uri="{FF2B5EF4-FFF2-40B4-BE49-F238E27FC236}">
              <a16:creationId xmlns:a16="http://schemas.microsoft.com/office/drawing/2014/main" id="{00000000-0008-0000-0200-00009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98" name="Line 4748">
          <a:extLst>
            <a:ext uri="{FF2B5EF4-FFF2-40B4-BE49-F238E27FC236}">
              <a16:creationId xmlns:a16="http://schemas.microsoft.com/office/drawing/2014/main" id="{00000000-0008-0000-0200-000092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499" name="Line 4749">
          <a:extLst>
            <a:ext uri="{FF2B5EF4-FFF2-40B4-BE49-F238E27FC236}">
              <a16:creationId xmlns:a16="http://schemas.microsoft.com/office/drawing/2014/main" id="{00000000-0008-0000-0200-00009311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00" name="Line 4750">
          <a:extLst>
            <a:ext uri="{FF2B5EF4-FFF2-40B4-BE49-F238E27FC236}">
              <a16:creationId xmlns:a16="http://schemas.microsoft.com/office/drawing/2014/main" id="{00000000-0008-0000-0200-00009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01" name="Line 4751">
          <a:extLst>
            <a:ext uri="{FF2B5EF4-FFF2-40B4-BE49-F238E27FC236}">
              <a16:creationId xmlns:a16="http://schemas.microsoft.com/office/drawing/2014/main" id="{00000000-0008-0000-0200-00009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02" name="Line 4752">
          <a:extLst>
            <a:ext uri="{FF2B5EF4-FFF2-40B4-BE49-F238E27FC236}">
              <a16:creationId xmlns:a16="http://schemas.microsoft.com/office/drawing/2014/main" id="{00000000-0008-0000-0200-00009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03" name="Line 4753">
          <a:extLst>
            <a:ext uri="{FF2B5EF4-FFF2-40B4-BE49-F238E27FC236}">
              <a16:creationId xmlns:a16="http://schemas.microsoft.com/office/drawing/2014/main" id="{00000000-0008-0000-0200-00009711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04" name="Line 4754">
          <a:extLst>
            <a:ext uri="{FF2B5EF4-FFF2-40B4-BE49-F238E27FC236}">
              <a16:creationId xmlns:a16="http://schemas.microsoft.com/office/drawing/2014/main" id="{00000000-0008-0000-0200-000098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05" name="Line 4755">
          <a:extLst>
            <a:ext uri="{FF2B5EF4-FFF2-40B4-BE49-F238E27FC236}">
              <a16:creationId xmlns:a16="http://schemas.microsoft.com/office/drawing/2014/main" id="{00000000-0008-0000-0200-000099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06" name="Line 4756">
          <a:extLst>
            <a:ext uri="{FF2B5EF4-FFF2-40B4-BE49-F238E27FC236}">
              <a16:creationId xmlns:a16="http://schemas.microsoft.com/office/drawing/2014/main" id="{00000000-0008-0000-0200-00009A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07" name="Line 4757">
          <a:extLst>
            <a:ext uri="{FF2B5EF4-FFF2-40B4-BE49-F238E27FC236}">
              <a16:creationId xmlns:a16="http://schemas.microsoft.com/office/drawing/2014/main" id="{00000000-0008-0000-0200-00009B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08" name="Line 4758">
          <a:extLst>
            <a:ext uri="{FF2B5EF4-FFF2-40B4-BE49-F238E27FC236}">
              <a16:creationId xmlns:a16="http://schemas.microsoft.com/office/drawing/2014/main" id="{00000000-0008-0000-0200-00009C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09" name="Line 4759">
          <a:extLst>
            <a:ext uri="{FF2B5EF4-FFF2-40B4-BE49-F238E27FC236}">
              <a16:creationId xmlns:a16="http://schemas.microsoft.com/office/drawing/2014/main" id="{00000000-0008-0000-0200-00009D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4510" name="AutoShape 4760">
          <a:extLst>
            <a:ext uri="{FF2B5EF4-FFF2-40B4-BE49-F238E27FC236}">
              <a16:creationId xmlns:a16="http://schemas.microsoft.com/office/drawing/2014/main" id="{00000000-0008-0000-0200-00009E11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cxnSp macro="">
      <xdr:nvCxnSpPr>
        <xdr:cNvPr id="4511" name="AutoShape 4761">
          <a:extLst>
            <a:ext uri="{FF2B5EF4-FFF2-40B4-BE49-F238E27FC236}">
              <a16:creationId xmlns:a16="http://schemas.microsoft.com/office/drawing/2014/main" id="{00000000-0008-0000-0200-00009F11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4512" name="Line 4762">
          <a:extLst>
            <a:ext uri="{FF2B5EF4-FFF2-40B4-BE49-F238E27FC236}">
              <a16:creationId xmlns:a16="http://schemas.microsoft.com/office/drawing/2014/main" id="{00000000-0008-0000-0200-0000A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13" name="Line 4763">
          <a:extLst>
            <a:ext uri="{FF2B5EF4-FFF2-40B4-BE49-F238E27FC236}">
              <a16:creationId xmlns:a16="http://schemas.microsoft.com/office/drawing/2014/main" id="{00000000-0008-0000-0200-0000A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cxnSp macro="">
      <xdr:nvCxnSpPr>
        <xdr:cNvPr id="4514" name="AutoShape 4764">
          <a:extLst>
            <a:ext uri="{FF2B5EF4-FFF2-40B4-BE49-F238E27FC236}">
              <a16:creationId xmlns:a16="http://schemas.microsoft.com/office/drawing/2014/main" id="{00000000-0008-0000-0200-0000A2110000}"/>
            </a:ext>
          </a:extLst>
        </xdr:cNvPr>
        <xdr:cNvCxnSpPr>
          <a:cxnSpLocks noChangeShapeType="1"/>
        </xdr:cNvCxnSpPr>
      </xdr:nvCxnSpPr>
      <xdr:spPr bwMode="auto">
        <a:xfrm>
          <a:off x="0" y="105251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0</xdr:rowOff>
    </xdr:from>
    <xdr:to>
      <xdr:col>0</xdr:col>
      <xdr:colOff>0</xdr:colOff>
      <xdr:row>79</xdr:row>
      <xdr:rowOff>0</xdr:rowOff>
    </xdr:to>
    <xdr:sp macro="" textlink="">
      <xdr:nvSpPr>
        <xdr:cNvPr id="4515" name="Line 4765">
          <a:extLst>
            <a:ext uri="{FF2B5EF4-FFF2-40B4-BE49-F238E27FC236}">
              <a16:creationId xmlns:a16="http://schemas.microsoft.com/office/drawing/2014/main" id="{00000000-0008-0000-0200-0000A3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16" name="Line 4766">
          <a:extLst>
            <a:ext uri="{FF2B5EF4-FFF2-40B4-BE49-F238E27FC236}">
              <a16:creationId xmlns:a16="http://schemas.microsoft.com/office/drawing/2014/main" id="{00000000-0008-0000-0200-0000A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17" name="Line 4767">
          <a:extLst>
            <a:ext uri="{FF2B5EF4-FFF2-40B4-BE49-F238E27FC236}">
              <a16:creationId xmlns:a16="http://schemas.microsoft.com/office/drawing/2014/main" id="{00000000-0008-0000-0200-0000A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18" name="Line 4768">
          <a:extLst>
            <a:ext uri="{FF2B5EF4-FFF2-40B4-BE49-F238E27FC236}">
              <a16:creationId xmlns:a16="http://schemas.microsoft.com/office/drawing/2014/main" id="{00000000-0008-0000-0200-0000A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19" name="Line 4769">
          <a:extLst>
            <a:ext uri="{FF2B5EF4-FFF2-40B4-BE49-F238E27FC236}">
              <a16:creationId xmlns:a16="http://schemas.microsoft.com/office/drawing/2014/main" id="{00000000-0008-0000-0200-0000A7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20" name="Line 4770">
          <a:extLst>
            <a:ext uri="{FF2B5EF4-FFF2-40B4-BE49-F238E27FC236}">
              <a16:creationId xmlns:a16="http://schemas.microsoft.com/office/drawing/2014/main" id="{00000000-0008-0000-0200-0000A8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21" name="Line 4771">
          <a:extLst>
            <a:ext uri="{FF2B5EF4-FFF2-40B4-BE49-F238E27FC236}">
              <a16:creationId xmlns:a16="http://schemas.microsoft.com/office/drawing/2014/main" id="{00000000-0008-0000-0200-0000A9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22" name="Line 4772">
          <a:extLst>
            <a:ext uri="{FF2B5EF4-FFF2-40B4-BE49-F238E27FC236}">
              <a16:creationId xmlns:a16="http://schemas.microsoft.com/office/drawing/2014/main" id="{00000000-0008-0000-0200-0000AA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23" name="Line 4773">
          <a:extLst>
            <a:ext uri="{FF2B5EF4-FFF2-40B4-BE49-F238E27FC236}">
              <a16:creationId xmlns:a16="http://schemas.microsoft.com/office/drawing/2014/main" id="{00000000-0008-0000-0200-0000AB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24" name="Line 4774">
          <a:extLst>
            <a:ext uri="{FF2B5EF4-FFF2-40B4-BE49-F238E27FC236}">
              <a16:creationId xmlns:a16="http://schemas.microsoft.com/office/drawing/2014/main" id="{00000000-0008-0000-0200-0000AC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25" name="Line 4775">
          <a:extLst>
            <a:ext uri="{FF2B5EF4-FFF2-40B4-BE49-F238E27FC236}">
              <a16:creationId xmlns:a16="http://schemas.microsoft.com/office/drawing/2014/main" id="{00000000-0008-0000-0200-0000AD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26" name="Line 4776">
          <a:extLst>
            <a:ext uri="{FF2B5EF4-FFF2-40B4-BE49-F238E27FC236}">
              <a16:creationId xmlns:a16="http://schemas.microsoft.com/office/drawing/2014/main" id="{00000000-0008-0000-0200-0000AE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27" name="Line 4777">
          <a:extLst>
            <a:ext uri="{FF2B5EF4-FFF2-40B4-BE49-F238E27FC236}">
              <a16:creationId xmlns:a16="http://schemas.microsoft.com/office/drawing/2014/main" id="{00000000-0008-0000-0200-0000AF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28" name="Line 4778">
          <a:extLst>
            <a:ext uri="{FF2B5EF4-FFF2-40B4-BE49-F238E27FC236}">
              <a16:creationId xmlns:a16="http://schemas.microsoft.com/office/drawing/2014/main" id="{00000000-0008-0000-0200-0000B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29" name="Line 4779">
          <a:extLst>
            <a:ext uri="{FF2B5EF4-FFF2-40B4-BE49-F238E27FC236}">
              <a16:creationId xmlns:a16="http://schemas.microsoft.com/office/drawing/2014/main" id="{00000000-0008-0000-0200-0000B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30" name="Line 4780">
          <a:extLst>
            <a:ext uri="{FF2B5EF4-FFF2-40B4-BE49-F238E27FC236}">
              <a16:creationId xmlns:a16="http://schemas.microsoft.com/office/drawing/2014/main" id="{00000000-0008-0000-0200-0000B2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31" name="Line 4781">
          <a:extLst>
            <a:ext uri="{FF2B5EF4-FFF2-40B4-BE49-F238E27FC236}">
              <a16:creationId xmlns:a16="http://schemas.microsoft.com/office/drawing/2014/main" id="{00000000-0008-0000-0200-0000B3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32" name="Line 4782">
          <a:extLst>
            <a:ext uri="{FF2B5EF4-FFF2-40B4-BE49-F238E27FC236}">
              <a16:creationId xmlns:a16="http://schemas.microsoft.com/office/drawing/2014/main" id="{00000000-0008-0000-0200-0000B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33" name="Line 4783">
          <a:extLst>
            <a:ext uri="{FF2B5EF4-FFF2-40B4-BE49-F238E27FC236}">
              <a16:creationId xmlns:a16="http://schemas.microsoft.com/office/drawing/2014/main" id="{00000000-0008-0000-0200-0000B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34" name="Line 4784">
          <a:extLst>
            <a:ext uri="{FF2B5EF4-FFF2-40B4-BE49-F238E27FC236}">
              <a16:creationId xmlns:a16="http://schemas.microsoft.com/office/drawing/2014/main" id="{00000000-0008-0000-0200-0000B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35" name="Line 4785">
          <a:extLst>
            <a:ext uri="{FF2B5EF4-FFF2-40B4-BE49-F238E27FC236}">
              <a16:creationId xmlns:a16="http://schemas.microsoft.com/office/drawing/2014/main" id="{00000000-0008-0000-0200-0000B7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36" name="Line 4786">
          <a:extLst>
            <a:ext uri="{FF2B5EF4-FFF2-40B4-BE49-F238E27FC236}">
              <a16:creationId xmlns:a16="http://schemas.microsoft.com/office/drawing/2014/main" id="{00000000-0008-0000-0200-0000B8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37" name="Line 4787">
          <a:extLst>
            <a:ext uri="{FF2B5EF4-FFF2-40B4-BE49-F238E27FC236}">
              <a16:creationId xmlns:a16="http://schemas.microsoft.com/office/drawing/2014/main" id="{00000000-0008-0000-0200-0000B9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38" name="Line 4788">
          <a:extLst>
            <a:ext uri="{FF2B5EF4-FFF2-40B4-BE49-F238E27FC236}">
              <a16:creationId xmlns:a16="http://schemas.microsoft.com/office/drawing/2014/main" id="{00000000-0008-0000-0200-0000BA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39" name="Line 4789">
          <a:extLst>
            <a:ext uri="{FF2B5EF4-FFF2-40B4-BE49-F238E27FC236}">
              <a16:creationId xmlns:a16="http://schemas.microsoft.com/office/drawing/2014/main" id="{00000000-0008-0000-0200-0000BB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40" name="Line 4790">
          <a:extLst>
            <a:ext uri="{FF2B5EF4-FFF2-40B4-BE49-F238E27FC236}">
              <a16:creationId xmlns:a16="http://schemas.microsoft.com/office/drawing/2014/main" id="{00000000-0008-0000-0200-0000BC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41" name="Line 4791">
          <a:extLst>
            <a:ext uri="{FF2B5EF4-FFF2-40B4-BE49-F238E27FC236}">
              <a16:creationId xmlns:a16="http://schemas.microsoft.com/office/drawing/2014/main" id="{00000000-0008-0000-0200-0000BD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42" name="Line 4792">
          <a:extLst>
            <a:ext uri="{FF2B5EF4-FFF2-40B4-BE49-F238E27FC236}">
              <a16:creationId xmlns:a16="http://schemas.microsoft.com/office/drawing/2014/main" id="{00000000-0008-0000-0200-0000BE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43" name="Line 4793">
          <a:extLst>
            <a:ext uri="{FF2B5EF4-FFF2-40B4-BE49-F238E27FC236}">
              <a16:creationId xmlns:a16="http://schemas.microsoft.com/office/drawing/2014/main" id="{00000000-0008-0000-0200-0000BF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44" name="Line 4794">
          <a:extLst>
            <a:ext uri="{FF2B5EF4-FFF2-40B4-BE49-F238E27FC236}">
              <a16:creationId xmlns:a16="http://schemas.microsoft.com/office/drawing/2014/main" id="{00000000-0008-0000-0200-0000C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45" name="Line 4795">
          <a:extLst>
            <a:ext uri="{FF2B5EF4-FFF2-40B4-BE49-F238E27FC236}">
              <a16:creationId xmlns:a16="http://schemas.microsoft.com/office/drawing/2014/main" id="{00000000-0008-0000-0200-0000C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46" name="Line 4796">
          <a:extLst>
            <a:ext uri="{FF2B5EF4-FFF2-40B4-BE49-F238E27FC236}">
              <a16:creationId xmlns:a16="http://schemas.microsoft.com/office/drawing/2014/main" id="{00000000-0008-0000-0200-0000C2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47" name="Line 4797">
          <a:extLst>
            <a:ext uri="{FF2B5EF4-FFF2-40B4-BE49-F238E27FC236}">
              <a16:creationId xmlns:a16="http://schemas.microsoft.com/office/drawing/2014/main" id="{00000000-0008-0000-0200-0000C3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48" name="Line 4798">
          <a:extLst>
            <a:ext uri="{FF2B5EF4-FFF2-40B4-BE49-F238E27FC236}">
              <a16:creationId xmlns:a16="http://schemas.microsoft.com/office/drawing/2014/main" id="{00000000-0008-0000-0200-0000C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49" name="Line 4799">
          <a:extLst>
            <a:ext uri="{FF2B5EF4-FFF2-40B4-BE49-F238E27FC236}">
              <a16:creationId xmlns:a16="http://schemas.microsoft.com/office/drawing/2014/main" id="{00000000-0008-0000-0200-0000C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50" name="Line 4800">
          <a:extLst>
            <a:ext uri="{FF2B5EF4-FFF2-40B4-BE49-F238E27FC236}">
              <a16:creationId xmlns:a16="http://schemas.microsoft.com/office/drawing/2014/main" id="{00000000-0008-0000-0200-0000C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51" name="Line 4801">
          <a:extLst>
            <a:ext uri="{FF2B5EF4-FFF2-40B4-BE49-F238E27FC236}">
              <a16:creationId xmlns:a16="http://schemas.microsoft.com/office/drawing/2014/main" id="{00000000-0008-0000-0200-0000C7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52" name="Line 4802">
          <a:extLst>
            <a:ext uri="{FF2B5EF4-FFF2-40B4-BE49-F238E27FC236}">
              <a16:creationId xmlns:a16="http://schemas.microsoft.com/office/drawing/2014/main" id="{00000000-0008-0000-0200-0000C8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53" name="Line 4803">
          <a:extLst>
            <a:ext uri="{FF2B5EF4-FFF2-40B4-BE49-F238E27FC236}">
              <a16:creationId xmlns:a16="http://schemas.microsoft.com/office/drawing/2014/main" id="{00000000-0008-0000-0200-0000C9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54" name="Line 4804">
          <a:extLst>
            <a:ext uri="{FF2B5EF4-FFF2-40B4-BE49-F238E27FC236}">
              <a16:creationId xmlns:a16="http://schemas.microsoft.com/office/drawing/2014/main" id="{00000000-0008-0000-0200-0000CA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55" name="Line 4805">
          <a:extLst>
            <a:ext uri="{FF2B5EF4-FFF2-40B4-BE49-F238E27FC236}">
              <a16:creationId xmlns:a16="http://schemas.microsoft.com/office/drawing/2014/main" id="{00000000-0008-0000-0200-0000CB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56" name="Line 4806">
          <a:extLst>
            <a:ext uri="{FF2B5EF4-FFF2-40B4-BE49-F238E27FC236}">
              <a16:creationId xmlns:a16="http://schemas.microsoft.com/office/drawing/2014/main" id="{00000000-0008-0000-0200-0000CC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57" name="Line 4807">
          <a:extLst>
            <a:ext uri="{FF2B5EF4-FFF2-40B4-BE49-F238E27FC236}">
              <a16:creationId xmlns:a16="http://schemas.microsoft.com/office/drawing/2014/main" id="{00000000-0008-0000-0200-0000CD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58" name="Line 4808">
          <a:extLst>
            <a:ext uri="{FF2B5EF4-FFF2-40B4-BE49-F238E27FC236}">
              <a16:creationId xmlns:a16="http://schemas.microsoft.com/office/drawing/2014/main" id="{00000000-0008-0000-0200-0000CE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59" name="Line 4809">
          <a:extLst>
            <a:ext uri="{FF2B5EF4-FFF2-40B4-BE49-F238E27FC236}">
              <a16:creationId xmlns:a16="http://schemas.microsoft.com/office/drawing/2014/main" id="{00000000-0008-0000-0200-0000CF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60" name="Line 4810">
          <a:extLst>
            <a:ext uri="{FF2B5EF4-FFF2-40B4-BE49-F238E27FC236}">
              <a16:creationId xmlns:a16="http://schemas.microsoft.com/office/drawing/2014/main" id="{00000000-0008-0000-0200-0000D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61" name="Line 4811">
          <a:extLst>
            <a:ext uri="{FF2B5EF4-FFF2-40B4-BE49-F238E27FC236}">
              <a16:creationId xmlns:a16="http://schemas.microsoft.com/office/drawing/2014/main" id="{00000000-0008-0000-0200-0000D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62" name="Line 4812">
          <a:extLst>
            <a:ext uri="{FF2B5EF4-FFF2-40B4-BE49-F238E27FC236}">
              <a16:creationId xmlns:a16="http://schemas.microsoft.com/office/drawing/2014/main" id="{00000000-0008-0000-0200-0000D2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63" name="Line 4813">
          <a:extLst>
            <a:ext uri="{FF2B5EF4-FFF2-40B4-BE49-F238E27FC236}">
              <a16:creationId xmlns:a16="http://schemas.microsoft.com/office/drawing/2014/main" id="{00000000-0008-0000-0200-0000D3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64" name="Line 4814">
          <a:extLst>
            <a:ext uri="{FF2B5EF4-FFF2-40B4-BE49-F238E27FC236}">
              <a16:creationId xmlns:a16="http://schemas.microsoft.com/office/drawing/2014/main" id="{00000000-0008-0000-0200-0000D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65" name="Line 4815">
          <a:extLst>
            <a:ext uri="{FF2B5EF4-FFF2-40B4-BE49-F238E27FC236}">
              <a16:creationId xmlns:a16="http://schemas.microsoft.com/office/drawing/2014/main" id="{00000000-0008-0000-0200-0000D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66" name="Line 4816">
          <a:extLst>
            <a:ext uri="{FF2B5EF4-FFF2-40B4-BE49-F238E27FC236}">
              <a16:creationId xmlns:a16="http://schemas.microsoft.com/office/drawing/2014/main" id="{00000000-0008-0000-0200-0000D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67" name="Line 4817">
          <a:extLst>
            <a:ext uri="{FF2B5EF4-FFF2-40B4-BE49-F238E27FC236}">
              <a16:creationId xmlns:a16="http://schemas.microsoft.com/office/drawing/2014/main" id="{00000000-0008-0000-0200-0000D7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68" name="Line 4818">
          <a:extLst>
            <a:ext uri="{FF2B5EF4-FFF2-40B4-BE49-F238E27FC236}">
              <a16:creationId xmlns:a16="http://schemas.microsoft.com/office/drawing/2014/main" id="{00000000-0008-0000-0200-0000D8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69" name="Line 4819">
          <a:extLst>
            <a:ext uri="{FF2B5EF4-FFF2-40B4-BE49-F238E27FC236}">
              <a16:creationId xmlns:a16="http://schemas.microsoft.com/office/drawing/2014/main" id="{00000000-0008-0000-0200-0000D9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70" name="Line 4820">
          <a:extLst>
            <a:ext uri="{FF2B5EF4-FFF2-40B4-BE49-F238E27FC236}">
              <a16:creationId xmlns:a16="http://schemas.microsoft.com/office/drawing/2014/main" id="{00000000-0008-0000-0200-0000DA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71" name="Line 4821">
          <a:extLst>
            <a:ext uri="{FF2B5EF4-FFF2-40B4-BE49-F238E27FC236}">
              <a16:creationId xmlns:a16="http://schemas.microsoft.com/office/drawing/2014/main" id="{00000000-0008-0000-0200-0000DB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72" name="Line 4822">
          <a:extLst>
            <a:ext uri="{FF2B5EF4-FFF2-40B4-BE49-F238E27FC236}">
              <a16:creationId xmlns:a16="http://schemas.microsoft.com/office/drawing/2014/main" id="{00000000-0008-0000-0200-0000DC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73" name="Line 4823">
          <a:extLst>
            <a:ext uri="{FF2B5EF4-FFF2-40B4-BE49-F238E27FC236}">
              <a16:creationId xmlns:a16="http://schemas.microsoft.com/office/drawing/2014/main" id="{00000000-0008-0000-0200-0000DD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74" name="Line 4824">
          <a:extLst>
            <a:ext uri="{FF2B5EF4-FFF2-40B4-BE49-F238E27FC236}">
              <a16:creationId xmlns:a16="http://schemas.microsoft.com/office/drawing/2014/main" id="{00000000-0008-0000-0200-0000DE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75" name="Line 4825">
          <a:extLst>
            <a:ext uri="{FF2B5EF4-FFF2-40B4-BE49-F238E27FC236}">
              <a16:creationId xmlns:a16="http://schemas.microsoft.com/office/drawing/2014/main" id="{00000000-0008-0000-0200-0000DF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76" name="Line 4826">
          <a:extLst>
            <a:ext uri="{FF2B5EF4-FFF2-40B4-BE49-F238E27FC236}">
              <a16:creationId xmlns:a16="http://schemas.microsoft.com/office/drawing/2014/main" id="{00000000-0008-0000-0200-0000E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77" name="Line 4827">
          <a:extLst>
            <a:ext uri="{FF2B5EF4-FFF2-40B4-BE49-F238E27FC236}">
              <a16:creationId xmlns:a16="http://schemas.microsoft.com/office/drawing/2014/main" id="{00000000-0008-0000-0200-0000E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78" name="Line 4828">
          <a:extLst>
            <a:ext uri="{FF2B5EF4-FFF2-40B4-BE49-F238E27FC236}">
              <a16:creationId xmlns:a16="http://schemas.microsoft.com/office/drawing/2014/main" id="{00000000-0008-0000-0200-0000E2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79" name="Line 4829">
          <a:extLst>
            <a:ext uri="{FF2B5EF4-FFF2-40B4-BE49-F238E27FC236}">
              <a16:creationId xmlns:a16="http://schemas.microsoft.com/office/drawing/2014/main" id="{00000000-0008-0000-0200-0000E3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80" name="Line 4830">
          <a:extLst>
            <a:ext uri="{FF2B5EF4-FFF2-40B4-BE49-F238E27FC236}">
              <a16:creationId xmlns:a16="http://schemas.microsoft.com/office/drawing/2014/main" id="{00000000-0008-0000-0200-0000E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81" name="Line 4831">
          <a:extLst>
            <a:ext uri="{FF2B5EF4-FFF2-40B4-BE49-F238E27FC236}">
              <a16:creationId xmlns:a16="http://schemas.microsoft.com/office/drawing/2014/main" id="{00000000-0008-0000-0200-0000E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82" name="Line 4832">
          <a:extLst>
            <a:ext uri="{FF2B5EF4-FFF2-40B4-BE49-F238E27FC236}">
              <a16:creationId xmlns:a16="http://schemas.microsoft.com/office/drawing/2014/main" id="{00000000-0008-0000-0200-0000E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83" name="Line 4833">
          <a:extLst>
            <a:ext uri="{FF2B5EF4-FFF2-40B4-BE49-F238E27FC236}">
              <a16:creationId xmlns:a16="http://schemas.microsoft.com/office/drawing/2014/main" id="{00000000-0008-0000-0200-0000E7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84" name="Line 4834">
          <a:extLst>
            <a:ext uri="{FF2B5EF4-FFF2-40B4-BE49-F238E27FC236}">
              <a16:creationId xmlns:a16="http://schemas.microsoft.com/office/drawing/2014/main" id="{00000000-0008-0000-0200-0000E8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85" name="Line 4835">
          <a:extLst>
            <a:ext uri="{FF2B5EF4-FFF2-40B4-BE49-F238E27FC236}">
              <a16:creationId xmlns:a16="http://schemas.microsoft.com/office/drawing/2014/main" id="{00000000-0008-0000-0200-0000E9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86" name="Line 4836">
          <a:extLst>
            <a:ext uri="{FF2B5EF4-FFF2-40B4-BE49-F238E27FC236}">
              <a16:creationId xmlns:a16="http://schemas.microsoft.com/office/drawing/2014/main" id="{00000000-0008-0000-0200-0000EA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87" name="Line 4837">
          <a:extLst>
            <a:ext uri="{FF2B5EF4-FFF2-40B4-BE49-F238E27FC236}">
              <a16:creationId xmlns:a16="http://schemas.microsoft.com/office/drawing/2014/main" id="{00000000-0008-0000-0200-0000EB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88" name="Line 4838">
          <a:extLst>
            <a:ext uri="{FF2B5EF4-FFF2-40B4-BE49-F238E27FC236}">
              <a16:creationId xmlns:a16="http://schemas.microsoft.com/office/drawing/2014/main" id="{00000000-0008-0000-0200-0000EC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89" name="Line 4839">
          <a:extLst>
            <a:ext uri="{FF2B5EF4-FFF2-40B4-BE49-F238E27FC236}">
              <a16:creationId xmlns:a16="http://schemas.microsoft.com/office/drawing/2014/main" id="{00000000-0008-0000-0200-0000ED11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90" name="Line 4840">
          <a:extLst>
            <a:ext uri="{FF2B5EF4-FFF2-40B4-BE49-F238E27FC236}">
              <a16:creationId xmlns:a16="http://schemas.microsoft.com/office/drawing/2014/main" id="{00000000-0008-0000-0200-0000EE110000}"/>
            </a:ext>
          </a:extLst>
        </xdr:cNvPr>
        <xdr:cNvSpPr>
          <a:spLocks noChangeShapeType="1"/>
        </xdr:cNvSpPr>
      </xdr:nvSpPr>
      <xdr:spPr bwMode="auto">
        <a:xfrm flipH="1">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91" name="Line 4841">
          <a:extLst>
            <a:ext uri="{FF2B5EF4-FFF2-40B4-BE49-F238E27FC236}">
              <a16:creationId xmlns:a16="http://schemas.microsoft.com/office/drawing/2014/main" id="{00000000-0008-0000-0200-0000EF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92" name="Line 4842">
          <a:extLst>
            <a:ext uri="{FF2B5EF4-FFF2-40B4-BE49-F238E27FC236}">
              <a16:creationId xmlns:a16="http://schemas.microsoft.com/office/drawing/2014/main" id="{00000000-0008-0000-0200-0000F0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93" name="Line 4843">
          <a:extLst>
            <a:ext uri="{FF2B5EF4-FFF2-40B4-BE49-F238E27FC236}">
              <a16:creationId xmlns:a16="http://schemas.microsoft.com/office/drawing/2014/main" id="{00000000-0008-0000-0200-0000F1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94" name="Line 4844">
          <a:extLst>
            <a:ext uri="{FF2B5EF4-FFF2-40B4-BE49-F238E27FC236}">
              <a16:creationId xmlns:a16="http://schemas.microsoft.com/office/drawing/2014/main" id="{00000000-0008-0000-0200-0000F2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95" name="Line 4845">
          <a:extLst>
            <a:ext uri="{FF2B5EF4-FFF2-40B4-BE49-F238E27FC236}">
              <a16:creationId xmlns:a16="http://schemas.microsoft.com/office/drawing/2014/main" id="{00000000-0008-0000-0200-0000F3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96" name="Line 4846">
          <a:extLst>
            <a:ext uri="{FF2B5EF4-FFF2-40B4-BE49-F238E27FC236}">
              <a16:creationId xmlns:a16="http://schemas.microsoft.com/office/drawing/2014/main" id="{00000000-0008-0000-0200-0000F4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97" name="Line 4847">
          <a:extLst>
            <a:ext uri="{FF2B5EF4-FFF2-40B4-BE49-F238E27FC236}">
              <a16:creationId xmlns:a16="http://schemas.microsoft.com/office/drawing/2014/main" id="{00000000-0008-0000-0200-0000F5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98" name="Line 4848">
          <a:extLst>
            <a:ext uri="{FF2B5EF4-FFF2-40B4-BE49-F238E27FC236}">
              <a16:creationId xmlns:a16="http://schemas.microsoft.com/office/drawing/2014/main" id="{00000000-0008-0000-0200-0000F6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599" name="Line 4849">
          <a:extLst>
            <a:ext uri="{FF2B5EF4-FFF2-40B4-BE49-F238E27FC236}">
              <a16:creationId xmlns:a16="http://schemas.microsoft.com/office/drawing/2014/main" id="{00000000-0008-0000-0200-0000F711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00" name="Line 4850">
          <a:extLst>
            <a:ext uri="{FF2B5EF4-FFF2-40B4-BE49-F238E27FC236}">
              <a16:creationId xmlns:a16="http://schemas.microsoft.com/office/drawing/2014/main" id="{00000000-0008-0000-0200-0000F81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01" name="Line 4851">
          <a:extLst>
            <a:ext uri="{FF2B5EF4-FFF2-40B4-BE49-F238E27FC236}">
              <a16:creationId xmlns:a16="http://schemas.microsoft.com/office/drawing/2014/main" id="{00000000-0008-0000-0200-0000F91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02" name="Line 4852">
          <a:extLst>
            <a:ext uri="{FF2B5EF4-FFF2-40B4-BE49-F238E27FC236}">
              <a16:creationId xmlns:a16="http://schemas.microsoft.com/office/drawing/2014/main" id="{00000000-0008-0000-0200-0000FA1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03" name="Line 4854">
          <a:extLst>
            <a:ext uri="{FF2B5EF4-FFF2-40B4-BE49-F238E27FC236}">
              <a16:creationId xmlns:a16="http://schemas.microsoft.com/office/drawing/2014/main" id="{00000000-0008-0000-0200-0000FB1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04" name="Line 4857">
          <a:extLst>
            <a:ext uri="{FF2B5EF4-FFF2-40B4-BE49-F238E27FC236}">
              <a16:creationId xmlns:a16="http://schemas.microsoft.com/office/drawing/2014/main" id="{00000000-0008-0000-0200-0000FC1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05" name="Line 4858">
          <a:extLst>
            <a:ext uri="{FF2B5EF4-FFF2-40B4-BE49-F238E27FC236}">
              <a16:creationId xmlns:a16="http://schemas.microsoft.com/office/drawing/2014/main" id="{00000000-0008-0000-0200-0000FD1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06" name="Line 4859">
          <a:extLst>
            <a:ext uri="{FF2B5EF4-FFF2-40B4-BE49-F238E27FC236}">
              <a16:creationId xmlns:a16="http://schemas.microsoft.com/office/drawing/2014/main" id="{00000000-0008-0000-0200-0000FE1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07" name="Line 4860">
          <a:extLst>
            <a:ext uri="{FF2B5EF4-FFF2-40B4-BE49-F238E27FC236}">
              <a16:creationId xmlns:a16="http://schemas.microsoft.com/office/drawing/2014/main" id="{00000000-0008-0000-0200-0000FF11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08" name="Line 4861">
          <a:extLst>
            <a:ext uri="{FF2B5EF4-FFF2-40B4-BE49-F238E27FC236}">
              <a16:creationId xmlns:a16="http://schemas.microsoft.com/office/drawing/2014/main" id="{00000000-0008-0000-0200-000000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09" name="Line 4862">
          <a:extLst>
            <a:ext uri="{FF2B5EF4-FFF2-40B4-BE49-F238E27FC236}">
              <a16:creationId xmlns:a16="http://schemas.microsoft.com/office/drawing/2014/main" id="{00000000-0008-0000-0200-000001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10" name="Line 4863">
          <a:extLst>
            <a:ext uri="{FF2B5EF4-FFF2-40B4-BE49-F238E27FC236}">
              <a16:creationId xmlns:a16="http://schemas.microsoft.com/office/drawing/2014/main" id="{00000000-0008-0000-0200-000002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11" name="Line 4864">
          <a:extLst>
            <a:ext uri="{FF2B5EF4-FFF2-40B4-BE49-F238E27FC236}">
              <a16:creationId xmlns:a16="http://schemas.microsoft.com/office/drawing/2014/main" id="{00000000-0008-0000-0200-000003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77</xdr:row>
      <xdr:rowOff>114300</xdr:rowOff>
    </xdr:from>
    <xdr:to>
      <xdr:col>23</xdr:col>
      <xdr:colOff>0</xdr:colOff>
      <xdr:row>77</xdr:row>
      <xdr:rowOff>114300</xdr:rowOff>
    </xdr:to>
    <xdr:sp macro="" textlink="">
      <xdr:nvSpPr>
        <xdr:cNvPr id="4612" name="Line 4865">
          <a:extLst>
            <a:ext uri="{FF2B5EF4-FFF2-40B4-BE49-F238E27FC236}">
              <a16:creationId xmlns:a16="http://schemas.microsoft.com/office/drawing/2014/main" id="{00000000-0008-0000-0200-000004120000}"/>
            </a:ext>
          </a:extLst>
        </xdr:cNvPr>
        <xdr:cNvSpPr>
          <a:spLocks noChangeShapeType="1"/>
        </xdr:cNvSpPr>
      </xdr:nvSpPr>
      <xdr:spPr bwMode="auto">
        <a:xfrm>
          <a:off x="7762875" y="1039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4613" name="Line 4866">
          <a:extLst>
            <a:ext uri="{FF2B5EF4-FFF2-40B4-BE49-F238E27FC236}">
              <a16:creationId xmlns:a16="http://schemas.microsoft.com/office/drawing/2014/main" id="{00000000-0008-0000-0200-00000512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4614" name="Line 4867">
          <a:extLst>
            <a:ext uri="{FF2B5EF4-FFF2-40B4-BE49-F238E27FC236}">
              <a16:creationId xmlns:a16="http://schemas.microsoft.com/office/drawing/2014/main" id="{00000000-0008-0000-0200-00000612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4615" name="Line 4868">
          <a:extLst>
            <a:ext uri="{FF2B5EF4-FFF2-40B4-BE49-F238E27FC236}">
              <a16:creationId xmlns:a16="http://schemas.microsoft.com/office/drawing/2014/main" id="{00000000-0008-0000-0200-00000712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16" name="Line 4869">
          <a:extLst>
            <a:ext uri="{FF2B5EF4-FFF2-40B4-BE49-F238E27FC236}">
              <a16:creationId xmlns:a16="http://schemas.microsoft.com/office/drawing/2014/main" id="{00000000-0008-0000-0200-000008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4617" name="Line 4870">
          <a:extLst>
            <a:ext uri="{FF2B5EF4-FFF2-40B4-BE49-F238E27FC236}">
              <a16:creationId xmlns:a16="http://schemas.microsoft.com/office/drawing/2014/main" id="{00000000-0008-0000-0200-00000912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4618" name="Line 4871">
          <a:extLst>
            <a:ext uri="{FF2B5EF4-FFF2-40B4-BE49-F238E27FC236}">
              <a16:creationId xmlns:a16="http://schemas.microsoft.com/office/drawing/2014/main" id="{00000000-0008-0000-0200-00000A12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4619" name="Line 4872">
          <a:extLst>
            <a:ext uri="{FF2B5EF4-FFF2-40B4-BE49-F238E27FC236}">
              <a16:creationId xmlns:a16="http://schemas.microsoft.com/office/drawing/2014/main" id="{00000000-0008-0000-0200-00000B12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77</xdr:row>
      <xdr:rowOff>114300</xdr:rowOff>
    </xdr:from>
    <xdr:to>
      <xdr:col>23</xdr:col>
      <xdr:colOff>0</xdr:colOff>
      <xdr:row>77</xdr:row>
      <xdr:rowOff>114300</xdr:rowOff>
    </xdr:to>
    <xdr:sp macro="" textlink="">
      <xdr:nvSpPr>
        <xdr:cNvPr id="4620" name="Line 4873">
          <a:extLst>
            <a:ext uri="{FF2B5EF4-FFF2-40B4-BE49-F238E27FC236}">
              <a16:creationId xmlns:a16="http://schemas.microsoft.com/office/drawing/2014/main" id="{00000000-0008-0000-0200-00000C120000}"/>
            </a:ext>
          </a:extLst>
        </xdr:cNvPr>
        <xdr:cNvSpPr>
          <a:spLocks noChangeShapeType="1"/>
        </xdr:cNvSpPr>
      </xdr:nvSpPr>
      <xdr:spPr bwMode="auto">
        <a:xfrm>
          <a:off x="7762875" y="1039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4621" name="Line 4874">
          <a:extLst>
            <a:ext uri="{FF2B5EF4-FFF2-40B4-BE49-F238E27FC236}">
              <a16:creationId xmlns:a16="http://schemas.microsoft.com/office/drawing/2014/main" id="{00000000-0008-0000-0200-00000D12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4622" name="Line 4875">
          <a:extLst>
            <a:ext uri="{FF2B5EF4-FFF2-40B4-BE49-F238E27FC236}">
              <a16:creationId xmlns:a16="http://schemas.microsoft.com/office/drawing/2014/main" id="{00000000-0008-0000-0200-00000E12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4623" name="Line 4876">
          <a:extLst>
            <a:ext uri="{FF2B5EF4-FFF2-40B4-BE49-F238E27FC236}">
              <a16:creationId xmlns:a16="http://schemas.microsoft.com/office/drawing/2014/main" id="{00000000-0008-0000-0200-00000F12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24" name="Line 4877">
          <a:extLst>
            <a:ext uri="{FF2B5EF4-FFF2-40B4-BE49-F238E27FC236}">
              <a16:creationId xmlns:a16="http://schemas.microsoft.com/office/drawing/2014/main" id="{00000000-0008-0000-0200-000010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4625" name="Line 4878">
          <a:extLst>
            <a:ext uri="{FF2B5EF4-FFF2-40B4-BE49-F238E27FC236}">
              <a16:creationId xmlns:a16="http://schemas.microsoft.com/office/drawing/2014/main" id="{00000000-0008-0000-0200-00001112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4626" name="Line 4879">
          <a:extLst>
            <a:ext uri="{FF2B5EF4-FFF2-40B4-BE49-F238E27FC236}">
              <a16:creationId xmlns:a16="http://schemas.microsoft.com/office/drawing/2014/main" id="{00000000-0008-0000-0200-00001212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4627" name="Line 4880">
          <a:extLst>
            <a:ext uri="{FF2B5EF4-FFF2-40B4-BE49-F238E27FC236}">
              <a16:creationId xmlns:a16="http://schemas.microsoft.com/office/drawing/2014/main" id="{00000000-0008-0000-0200-00001312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4628" name="Line 4885">
          <a:extLst>
            <a:ext uri="{FF2B5EF4-FFF2-40B4-BE49-F238E27FC236}">
              <a16:creationId xmlns:a16="http://schemas.microsoft.com/office/drawing/2014/main" id="{00000000-0008-0000-0200-00001412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4629" name="Line 4886">
          <a:extLst>
            <a:ext uri="{FF2B5EF4-FFF2-40B4-BE49-F238E27FC236}">
              <a16:creationId xmlns:a16="http://schemas.microsoft.com/office/drawing/2014/main" id="{00000000-0008-0000-0200-00001512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114300</xdr:rowOff>
    </xdr:from>
    <xdr:to>
      <xdr:col>0</xdr:col>
      <xdr:colOff>0</xdr:colOff>
      <xdr:row>78</xdr:row>
      <xdr:rowOff>114300</xdr:rowOff>
    </xdr:to>
    <xdr:sp macro="" textlink="">
      <xdr:nvSpPr>
        <xdr:cNvPr id="4630" name="Line 4887">
          <a:extLst>
            <a:ext uri="{FF2B5EF4-FFF2-40B4-BE49-F238E27FC236}">
              <a16:creationId xmlns:a16="http://schemas.microsoft.com/office/drawing/2014/main" id="{00000000-0008-0000-0200-000016120000}"/>
            </a:ext>
          </a:extLst>
        </xdr:cNvPr>
        <xdr:cNvSpPr>
          <a:spLocks noChangeShapeType="1"/>
        </xdr:cNvSpPr>
      </xdr:nvSpPr>
      <xdr:spPr bwMode="auto">
        <a:xfrm>
          <a:off x="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77</xdr:row>
      <xdr:rowOff>228600</xdr:rowOff>
    </xdr:from>
    <xdr:to>
      <xdr:col>23</xdr:col>
      <xdr:colOff>0</xdr:colOff>
      <xdr:row>77</xdr:row>
      <xdr:rowOff>228600</xdr:rowOff>
    </xdr:to>
    <xdr:cxnSp macro="">
      <xdr:nvCxnSpPr>
        <xdr:cNvPr id="4631" name="AutoShape 4889">
          <a:extLst>
            <a:ext uri="{FF2B5EF4-FFF2-40B4-BE49-F238E27FC236}">
              <a16:creationId xmlns:a16="http://schemas.microsoft.com/office/drawing/2014/main" id="{00000000-0008-0000-0200-000017120000}"/>
            </a:ext>
          </a:extLst>
        </xdr:cNvPr>
        <xdr:cNvCxnSpPr>
          <a:cxnSpLocks noChangeShapeType="1"/>
        </xdr:cNvCxnSpPr>
      </xdr:nvCxnSpPr>
      <xdr:spPr bwMode="auto">
        <a:xfrm>
          <a:off x="7762875" y="104013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78</xdr:row>
      <xdr:rowOff>9525</xdr:rowOff>
    </xdr:from>
    <xdr:to>
      <xdr:col>0</xdr:col>
      <xdr:colOff>0</xdr:colOff>
      <xdr:row>78</xdr:row>
      <xdr:rowOff>9525</xdr:rowOff>
    </xdr:to>
    <xdr:cxnSp macro="">
      <xdr:nvCxnSpPr>
        <xdr:cNvPr id="4632" name="AutoShape 4890">
          <a:extLst>
            <a:ext uri="{FF2B5EF4-FFF2-40B4-BE49-F238E27FC236}">
              <a16:creationId xmlns:a16="http://schemas.microsoft.com/office/drawing/2014/main" id="{00000000-0008-0000-0200-000018120000}"/>
            </a:ext>
          </a:extLst>
        </xdr:cNvPr>
        <xdr:cNvCxnSpPr>
          <a:cxnSpLocks noChangeShapeType="1"/>
        </xdr:cNvCxnSpPr>
      </xdr:nvCxnSpPr>
      <xdr:spPr bwMode="auto">
        <a:xfrm>
          <a:off x="0" y="104108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78</xdr:row>
      <xdr:rowOff>0</xdr:rowOff>
    </xdr:from>
    <xdr:to>
      <xdr:col>0</xdr:col>
      <xdr:colOff>0</xdr:colOff>
      <xdr:row>78</xdr:row>
      <xdr:rowOff>0</xdr:rowOff>
    </xdr:to>
    <xdr:cxnSp macro="">
      <xdr:nvCxnSpPr>
        <xdr:cNvPr id="4633" name="AutoShape 4891">
          <a:extLst>
            <a:ext uri="{FF2B5EF4-FFF2-40B4-BE49-F238E27FC236}">
              <a16:creationId xmlns:a16="http://schemas.microsoft.com/office/drawing/2014/main" id="{00000000-0008-0000-0200-000019120000}"/>
            </a:ext>
          </a:extLst>
        </xdr:cNvPr>
        <xdr:cNvCxnSpPr>
          <a:cxnSpLocks noChangeShapeType="1"/>
        </xdr:cNvCxnSpPr>
      </xdr:nvCxnSpPr>
      <xdr:spPr bwMode="auto">
        <a:xfrm>
          <a:off x="0" y="104013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78</xdr:row>
      <xdr:rowOff>19050</xdr:rowOff>
    </xdr:from>
    <xdr:to>
      <xdr:col>0</xdr:col>
      <xdr:colOff>0</xdr:colOff>
      <xdr:row>78</xdr:row>
      <xdr:rowOff>19050</xdr:rowOff>
    </xdr:to>
    <xdr:cxnSp macro="">
      <xdr:nvCxnSpPr>
        <xdr:cNvPr id="4634" name="AutoShape 4892">
          <a:extLst>
            <a:ext uri="{FF2B5EF4-FFF2-40B4-BE49-F238E27FC236}">
              <a16:creationId xmlns:a16="http://schemas.microsoft.com/office/drawing/2014/main" id="{00000000-0008-0000-0200-00001A120000}"/>
            </a:ext>
          </a:extLst>
        </xdr:cNvPr>
        <xdr:cNvCxnSpPr>
          <a:cxnSpLocks noChangeShapeType="1"/>
        </xdr:cNvCxnSpPr>
      </xdr:nvCxnSpPr>
      <xdr:spPr bwMode="auto">
        <a:xfrm>
          <a:off x="0" y="1042035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79</xdr:row>
      <xdr:rowOff>123825</xdr:rowOff>
    </xdr:from>
    <xdr:to>
      <xdr:col>0</xdr:col>
      <xdr:colOff>0</xdr:colOff>
      <xdr:row>79</xdr:row>
      <xdr:rowOff>123825</xdr:rowOff>
    </xdr:to>
    <xdr:cxnSp macro="">
      <xdr:nvCxnSpPr>
        <xdr:cNvPr id="4635" name="AutoShape 4895">
          <a:extLst>
            <a:ext uri="{FF2B5EF4-FFF2-40B4-BE49-F238E27FC236}">
              <a16:creationId xmlns:a16="http://schemas.microsoft.com/office/drawing/2014/main" id="{00000000-0008-0000-0200-00001B120000}"/>
            </a:ext>
          </a:extLst>
        </xdr:cNvPr>
        <xdr:cNvCxnSpPr>
          <a:cxnSpLocks noChangeShapeType="1"/>
        </xdr:cNvCxnSpPr>
      </xdr:nvCxnSpPr>
      <xdr:spPr bwMode="auto">
        <a:xfrm>
          <a:off x="0" y="1064895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23</xdr:col>
      <xdr:colOff>0</xdr:colOff>
      <xdr:row>77</xdr:row>
      <xdr:rowOff>85725</xdr:rowOff>
    </xdr:from>
    <xdr:to>
      <xdr:col>23</xdr:col>
      <xdr:colOff>0</xdr:colOff>
      <xdr:row>77</xdr:row>
      <xdr:rowOff>85725</xdr:rowOff>
    </xdr:to>
    <xdr:sp macro="" textlink="">
      <xdr:nvSpPr>
        <xdr:cNvPr id="4636" name="Line 4896">
          <a:extLst>
            <a:ext uri="{FF2B5EF4-FFF2-40B4-BE49-F238E27FC236}">
              <a16:creationId xmlns:a16="http://schemas.microsoft.com/office/drawing/2014/main" id="{00000000-0008-0000-0200-00001C120000}"/>
            </a:ext>
          </a:extLst>
        </xdr:cNvPr>
        <xdr:cNvSpPr>
          <a:spLocks noChangeShapeType="1"/>
        </xdr:cNvSpPr>
      </xdr:nvSpPr>
      <xdr:spPr bwMode="auto">
        <a:xfrm>
          <a:off x="776287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4637" name="Line 4897">
          <a:extLst>
            <a:ext uri="{FF2B5EF4-FFF2-40B4-BE49-F238E27FC236}">
              <a16:creationId xmlns:a16="http://schemas.microsoft.com/office/drawing/2014/main" id="{00000000-0008-0000-0200-00001D12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38" name="Line 4898">
          <a:extLst>
            <a:ext uri="{FF2B5EF4-FFF2-40B4-BE49-F238E27FC236}">
              <a16:creationId xmlns:a16="http://schemas.microsoft.com/office/drawing/2014/main" id="{00000000-0008-0000-0200-00001E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4639" name="Line 4899">
          <a:extLst>
            <a:ext uri="{FF2B5EF4-FFF2-40B4-BE49-F238E27FC236}">
              <a16:creationId xmlns:a16="http://schemas.microsoft.com/office/drawing/2014/main" id="{00000000-0008-0000-0200-00001F12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77</xdr:row>
      <xdr:rowOff>85725</xdr:rowOff>
    </xdr:from>
    <xdr:to>
      <xdr:col>23</xdr:col>
      <xdr:colOff>0</xdr:colOff>
      <xdr:row>77</xdr:row>
      <xdr:rowOff>85725</xdr:rowOff>
    </xdr:to>
    <xdr:sp macro="" textlink="">
      <xdr:nvSpPr>
        <xdr:cNvPr id="4640" name="Line 4900">
          <a:extLst>
            <a:ext uri="{FF2B5EF4-FFF2-40B4-BE49-F238E27FC236}">
              <a16:creationId xmlns:a16="http://schemas.microsoft.com/office/drawing/2014/main" id="{00000000-0008-0000-0200-000020120000}"/>
            </a:ext>
          </a:extLst>
        </xdr:cNvPr>
        <xdr:cNvSpPr>
          <a:spLocks noChangeShapeType="1"/>
        </xdr:cNvSpPr>
      </xdr:nvSpPr>
      <xdr:spPr bwMode="auto">
        <a:xfrm>
          <a:off x="776287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4641" name="Line 4901">
          <a:extLst>
            <a:ext uri="{FF2B5EF4-FFF2-40B4-BE49-F238E27FC236}">
              <a16:creationId xmlns:a16="http://schemas.microsoft.com/office/drawing/2014/main" id="{00000000-0008-0000-0200-00002112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42" name="Line 4902">
          <a:extLst>
            <a:ext uri="{FF2B5EF4-FFF2-40B4-BE49-F238E27FC236}">
              <a16:creationId xmlns:a16="http://schemas.microsoft.com/office/drawing/2014/main" id="{00000000-0008-0000-0200-000022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4643" name="Line 4903">
          <a:extLst>
            <a:ext uri="{FF2B5EF4-FFF2-40B4-BE49-F238E27FC236}">
              <a16:creationId xmlns:a16="http://schemas.microsoft.com/office/drawing/2014/main" id="{00000000-0008-0000-0200-00002312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77</xdr:row>
      <xdr:rowOff>85725</xdr:rowOff>
    </xdr:from>
    <xdr:to>
      <xdr:col>23</xdr:col>
      <xdr:colOff>0</xdr:colOff>
      <xdr:row>77</xdr:row>
      <xdr:rowOff>85725</xdr:rowOff>
    </xdr:to>
    <xdr:sp macro="" textlink="">
      <xdr:nvSpPr>
        <xdr:cNvPr id="4644" name="Line 4904">
          <a:extLst>
            <a:ext uri="{FF2B5EF4-FFF2-40B4-BE49-F238E27FC236}">
              <a16:creationId xmlns:a16="http://schemas.microsoft.com/office/drawing/2014/main" id="{00000000-0008-0000-0200-000024120000}"/>
            </a:ext>
          </a:extLst>
        </xdr:cNvPr>
        <xdr:cNvSpPr>
          <a:spLocks noChangeShapeType="1"/>
        </xdr:cNvSpPr>
      </xdr:nvSpPr>
      <xdr:spPr bwMode="auto">
        <a:xfrm>
          <a:off x="776287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4645" name="Line 4905">
          <a:extLst>
            <a:ext uri="{FF2B5EF4-FFF2-40B4-BE49-F238E27FC236}">
              <a16:creationId xmlns:a16="http://schemas.microsoft.com/office/drawing/2014/main" id="{00000000-0008-0000-0200-00002512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85725</xdr:rowOff>
    </xdr:from>
    <xdr:to>
      <xdr:col>0</xdr:col>
      <xdr:colOff>0</xdr:colOff>
      <xdr:row>79</xdr:row>
      <xdr:rowOff>85725</xdr:rowOff>
    </xdr:to>
    <xdr:sp macro="" textlink="">
      <xdr:nvSpPr>
        <xdr:cNvPr id="4646" name="Line 4906">
          <a:extLst>
            <a:ext uri="{FF2B5EF4-FFF2-40B4-BE49-F238E27FC236}">
              <a16:creationId xmlns:a16="http://schemas.microsoft.com/office/drawing/2014/main" id="{00000000-0008-0000-0200-000026120000}"/>
            </a:ext>
          </a:extLst>
        </xdr:cNvPr>
        <xdr:cNvSpPr>
          <a:spLocks noChangeShapeType="1"/>
        </xdr:cNvSpPr>
      </xdr:nvSpPr>
      <xdr:spPr bwMode="auto">
        <a:xfrm>
          <a:off x="0" y="10610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47" name="Line 4907">
          <a:extLst>
            <a:ext uri="{FF2B5EF4-FFF2-40B4-BE49-F238E27FC236}">
              <a16:creationId xmlns:a16="http://schemas.microsoft.com/office/drawing/2014/main" id="{00000000-0008-0000-0200-000027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77</xdr:row>
      <xdr:rowOff>85725</xdr:rowOff>
    </xdr:from>
    <xdr:to>
      <xdr:col>23</xdr:col>
      <xdr:colOff>0</xdr:colOff>
      <xdr:row>77</xdr:row>
      <xdr:rowOff>85725</xdr:rowOff>
    </xdr:to>
    <xdr:sp macro="" textlink="">
      <xdr:nvSpPr>
        <xdr:cNvPr id="4648" name="Line 4908">
          <a:extLst>
            <a:ext uri="{FF2B5EF4-FFF2-40B4-BE49-F238E27FC236}">
              <a16:creationId xmlns:a16="http://schemas.microsoft.com/office/drawing/2014/main" id="{00000000-0008-0000-0200-000028120000}"/>
            </a:ext>
          </a:extLst>
        </xdr:cNvPr>
        <xdr:cNvSpPr>
          <a:spLocks noChangeShapeType="1"/>
        </xdr:cNvSpPr>
      </xdr:nvSpPr>
      <xdr:spPr bwMode="auto">
        <a:xfrm>
          <a:off x="776287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4649" name="Line 4909">
          <a:extLst>
            <a:ext uri="{FF2B5EF4-FFF2-40B4-BE49-F238E27FC236}">
              <a16:creationId xmlns:a16="http://schemas.microsoft.com/office/drawing/2014/main" id="{00000000-0008-0000-0200-00002912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50" name="Line 4910">
          <a:extLst>
            <a:ext uri="{FF2B5EF4-FFF2-40B4-BE49-F238E27FC236}">
              <a16:creationId xmlns:a16="http://schemas.microsoft.com/office/drawing/2014/main" id="{00000000-0008-0000-0200-00002A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4651" name="Line 4911">
          <a:extLst>
            <a:ext uri="{FF2B5EF4-FFF2-40B4-BE49-F238E27FC236}">
              <a16:creationId xmlns:a16="http://schemas.microsoft.com/office/drawing/2014/main" id="{00000000-0008-0000-0200-00002B12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0</xdr:rowOff>
    </xdr:from>
    <xdr:to>
      <xdr:col>0</xdr:col>
      <xdr:colOff>0</xdr:colOff>
      <xdr:row>79</xdr:row>
      <xdr:rowOff>0</xdr:rowOff>
    </xdr:to>
    <xdr:sp macro="" textlink="">
      <xdr:nvSpPr>
        <xdr:cNvPr id="4652" name="Line 4912">
          <a:extLst>
            <a:ext uri="{FF2B5EF4-FFF2-40B4-BE49-F238E27FC236}">
              <a16:creationId xmlns:a16="http://schemas.microsoft.com/office/drawing/2014/main" id="{00000000-0008-0000-0200-00002C12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73</xdr:row>
      <xdr:rowOff>85725</xdr:rowOff>
    </xdr:from>
    <xdr:to>
      <xdr:col>23</xdr:col>
      <xdr:colOff>0</xdr:colOff>
      <xdr:row>73</xdr:row>
      <xdr:rowOff>85725</xdr:rowOff>
    </xdr:to>
    <xdr:sp macro="" textlink="">
      <xdr:nvSpPr>
        <xdr:cNvPr id="4653" name="Line 4913">
          <a:extLst>
            <a:ext uri="{FF2B5EF4-FFF2-40B4-BE49-F238E27FC236}">
              <a16:creationId xmlns:a16="http://schemas.microsoft.com/office/drawing/2014/main" id="{00000000-0008-0000-0200-00002D120000}"/>
            </a:ext>
          </a:extLst>
        </xdr:cNvPr>
        <xdr:cNvSpPr>
          <a:spLocks noChangeShapeType="1"/>
        </xdr:cNvSpPr>
      </xdr:nvSpPr>
      <xdr:spPr bwMode="auto">
        <a:xfrm>
          <a:off x="7762875" y="986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85725</xdr:rowOff>
    </xdr:from>
    <xdr:to>
      <xdr:col>0</xdr:col>
      <xdr:colOff>0</xdr:colOff>
      <xdr:row>78</xdr:row>
      <xdr:rowOff>85725</xdr:rowOff>
    </xdr:to>
    <xdr:sp macro="" textlink="">
      <xdr:nvSpPr>
        <xdr:cNvPr id="4654" name="Line 4914">
          <a:extLst>
            <a:ext uri="{FF2B5EF4-FFF2-40B4-BE49-F238E27FC236}">
              <a16:creationId xmlns:a16="http://schemas.microsoft.com/office/drawing/2014/main" id="{00000000-0008-0000-0200-00002E120000}"/>
            </a:ext>
          </a:extLst>
        </xdr:cNvPr>
        <xdr:cNvSpPr>
          <a:spLocks noChangeShapeType="1"/>
        </xdr:cNvSpPr>
      </xdr:nvSpPr>
      <xdr:spPr bwMode="auto">
        <a:xfrm>
          <a:off x="0" y="1048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52</xdr:row>
      <xdr:rowOff>85725</xdr:rowOff>
    </xdr:from>
    <xdr:to>
      <xdr:col>10</xdr:col>
      <xdr:colOff>0</xdr:colOff>
      <xdr:row>52</xdr:row>
      <xdr:rowOff>85725</xdr:rowOff>
    </xdr:to>
    <xdr:sp macro="" textlink="">
      <xdr:nvSpPr>
        <xdr:cNvPr id="4655" name="Line 4915">
          <a:extLst>
            <a:ext uri="{FF2B5EF4-FFF2-40B4-BE49-F238E27FC236}">
              <a16:creationId xmlns:a16="http://schemas.microsoft.com/office/drawing/2014/main" id="{00000000-0008-0000-0200-00002F120000}"/>
            </a:ext>
          </a:extLst>
        </xdr:cNvPr>
        <xdr:cNvSpPr>
          <a:spLocks noChangeShapeType="1"/>
        </xdr:cNvSpPr>
      </xdr:nvSpPr>
      <xdr:spPr bwMode="auto">
        <a:xfrm>
          <a:off x="3495675" y="726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56" name="Line 4916">
          <a:extLst>
            <a:ext uri="{FF2B5EF4-FFF2-40B4-BE49-F238E27FC236}">
              <a16:creationId xmlns:a16="http://schemas.microsoft.com/office/drawing/2014/main" id="{00000000-0008-0000-0200-000030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84</xdr:row>
      <xdr:rowOff>171450</xdr:rowOff>
    </xdr:from>
    <xdr:to>
      <xdr:col>0</xdr:col>
      <xdr:colOff>0</xdr:colOff>
      <xdr:row>84</xdr:row>
      <xdr:rowOff>171450</xdr:rowOff>
    </xdr:to>
    <xdr:sp macro="" textlink="">
      <xdr:nvSpPr>
        <xdr:cNvPr id="4657" name="Line 4917">
          <a:extLst>
            <a:ext uri="{FF2B5EF4-FFF2-40B4-BE49-F238E27FC236}">
              <a16:creationId xmlns:a16="http://schemas.microsoft.com/office/drawing/2014/main" id="{00000000-0008-0000-0200-000031120000}"/>
            </a:ext>
          </a:extLst>
        </xdr:cNvPr>
        <xdr:cNvSpPr>
          <a:spLocks noChangeShapeType="1"/>
        </xdr:cNvSpPr>
      </xdr:nvSpPr>
      <xdr:spPr bwMode="auto">
        <a:xfrm>
          <a:off x="0" y="112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73</xdr:row>
      <xdr:rowOff>161925</xdr:rowOff>
    </xdr:from>
    <xdr:to>
      <xdr:col>23</xdr:col>
      <xdr:colOff>0</xdr:colOff>
      <xdr:row>73</xdr:row>
      <xdr:rowOff>161925</xdr:rowOff>
    </xdr:to>
    <xdr:sp macro="" textlink="">
      <xdr:nvSpPr>
        <xdr:cNvPr id="4658" name="Line 4918">
          <a:extLst>
            <a:ext uri="{FF2B5EF4-FFF2-40B4-BE49-F238E27FC236}">
              <a16:creationId xmlns:a16="http://schemas.microsoft.com/office/drawing/2014/main" id="{00000000-0008-0000-0200-000032120000}"/>
            </a:ext>
          </a:extLst>
        </xdr:cNvPr>
        <xdr:cNvSpPr>
          <a:spLocks noChangeShapeType="1"/>
        </xdr:cNvSpPr>
      </xdr:nvSpPr>
      <xdr:spPr bwMode="auto">
        <a:xfrm>
          <a:off x="7762875"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75</xdr:row>
      <xdr:rowOff>180975</xdr:rowOff>
    </xdr:from>
    <xdr:to>
      <xdr:col>23</xdr:col>
      <xdr:colOff>0</xdr:colOff>
      <xdr:row>75</xdr:row>
      <xdr:rowOff>180975</xdr:rowOff>
    </xdr:to>
    <xdr:sp macro="" textlink="">
      <xdr:nvSpPr>
        <xdr:cNvPr id="4659" name="Line 4919">
          <a:extLst>
            <a:ext uri="{FF2B5EF4-FFF2-40B4-BE49-F238E27FC236}">
              <a16:creationId xmlns:a16="http://schemas.microsoft.com/office/drawing/2014/main" id="{00000000-0008-0000-0200-000033120000}"/>
            </a:ext>
          </a:extLst>
        </xdr:cNvPr>
        <xdr:cNvSpPr>
          <a:spLocks noChangeShapeType="1"/>
        </xdr:cNvSpPr>
      </xdr:nvSpPr>
      <xdr:spPr bwMode="auto">
        <a:xfrm>
          <a:off x="7762875" y="10153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77</xdr:row>
      <xdr:rowOff>152400</xdr:rowOff>
    </xdr:from>
    <xdr:to>
      <xdr:col>23</xdr:col>
      <xdr:colOff>0</xdr:colOff>
      <xdr:row>77</xdr:row>
      <xdr:rowOff>152400</xdr:rowOff>
    </xdr:to>
    <xdr:sp macro="" textlink="">
      <xdr:nvSpPr>
        <xdr:cNvPr id="4660" name="Line 4920">
          <a:extLst>
            <a:ext uri="{FF2B5EF4-FFF2-40B4-BE49-F238E27FC236}">
              <a16:creationId xmlns:a16="http://schemas.microsoft.com/office/drawing/2014/main" id="{00000000-0008-0000-0200-000034120000}"/>
            </a:ext>
          </a:extLst>
        </xdr:cNvPr>
        <xdr:cNvSpPr>
          <a:spLocks noChangeShapeType="1"/>
        </xdr:cNvSpPr>
      </xdr:nvSpPr>
      <xdr:spPr bwMode="auto">
        <a:xfrm>
          <a:off x="7762875" y="10401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73</xdr:row>
      <xdr:rowOff>66675</xdr:rowOff>
    </xdr:from>
    <xdr:to>
      <xdr:col>23</xdr:col>
      <xdr:colOff>0</xdr:colOff>
      <xdr:row>73</xdr:row>
      <xdr:rowOff>66675</xdr:rowOff>
    </xdr:to>
    <xdr:sp macro="" textlink="">
      <xdr:nvSpPr>
        <xdr:cNvPr id="4661" name="Line 4923">
          <a:extLst>
            <a:ext uri="{FF2B5EF4-FFF2-40B4-BE49-F238E27FC236}">
              <a16:creationId xmlns:a16="http://schemas.microsoft.com/office/drawing/2014/main" id="{00000000-0008-0000-0200-000035120000}"/>
            </a:ext>
          </a:extLst>
        </xdr:cNvPr>
        <xdr:cNvSpPr>
          <a:spLocks noChangeShapeType="1"/>
        </xdr:cNvSpPr>
      </xdr:nvSpPr>
      <xdr:spPr bwMode="auto">
        <a:xfrm>
          <a:off x="7762875" y="9848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77</xdr:row>
      <xdr:rowOff>47625</xdr:rowOff>
    </xdr:from>
    <xdr:to>
      <xdr:col>23</xdr:col>
      <xdr:colOff>0</xdr:colOff>
      <xdr:row>77</xdr:row>
      <xdr:rowOff>47625</xdr:rowOff>
    </xdr:to>
    <xdr:sp macro="" textlink="">
      <xdr:nvSpPr>
        <xdr:cNvPr id="4662" name="Line 4924">
          <a:extLst>
            <a:ext uri="{FF2B5EF4-FFF2-40B4-BE49-F238E27FC236}">
              <a16:creationId xmlns:a16="http://schemas.microsoft.com/office/drawing/2014/main" id="{00000000-0008-0000-0200-000036120000}"/>
            </a:ext>
          </a:extLst>
        </xdr:cNvPr>
        <xdr:cNvSpPr>
          <a:spLocks noChangeShapeType="1"/>
        </xdr:cNvSpPr>
      </xdr:nvSpPr>
      <xdr:spPr bwMode="auto">
        <a:xfrm>
          <a:off x="7762875" y="10325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63" name="Line 4926">
          <a:extLst>
            <a:ext uri="{FF2B5EF4-FFF2-40B4-BE49-F238E27FC236}">
              <a16:creationId xmlns:a16="http://schemas.microsoft.com/office/drawing/2014/main" id="{00000000-0008-0000-0200-000037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64" name="Line 4927">
          <a:extLst>
            <a:ext uri="{FF2B5EF4-FFF2-40B4-BE49-F238E27FC236}">
              <a16:creationId xmlns:a16="http://schemas.microsoft.com/office/drawing/2014/main" id="{00000000-0008-0000-0200-000038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65" name="Line 4928">
          <a:extLst>
            <a:ext uri="{FF2B5EF4-FFF2-40B4-BE49-F238E27FC236}">
              <a16:creationId xmlns:a16="http://schemas.microsoft.com/office/drawing/2014/main" id="{00000000-0008-0000-0200-000039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66" name="Line 4929">
          <a:extLst>
            <a:ext uri="{FF2B5EF4-FFF2-40B4-BE49-F238E27FC236}">
              <a16:creationId xmlns:a16="http://schemas.microsoft.com/office/drawing/2014/main" id="{00000000-0008-0000-0200-00003A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67" name="Line 4930">
          <a:extLst>
            <a:ext uri="{FF2B5EF4-FFF2-40B4-BE49-F238E27FC236}">
              <a16:creationId xmlns:a16="http://schemas.microsoft.com/office/drawing/2014/main" id="{00000000-0008-0000-0200-00003B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68" name="Line 4931">
          <a:extLst>
            <a:ext uri="{FF2B5EF4-FFF2-40B4-BE49-F238E27FC236}">
              <a16:creationId xmlns:a16="http://schemas.microsoft.com/office/drawing/2014/main" id="{00000000-0008-0000-0200-00003C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69" name="Line 4933">
          <a:extLst>
            <a:ext uri="{FF2B5EF4-FFF2-40B4-BE49-F238E27FC236}">
              <a16:creationId xmlns:a16="http://schemas.microsoft.com/office/drawing/2014/main" id="{00000000-0008-0000-0200-00003D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70" name="Line 4934">
          <a:extLst>
            <a:ext uri="{FF2B5EF4-FFF2-40B4-BE49-F238E27FC236}">
              <a16:creationId xmlns:a16="http://schemas.microsoft.com/office/drawing/2014/main" id="{00000000-0008-0000-0200-00003E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71" name="Line 4935">
          <a:extLst>
            <a:ext uri="{FF2B5EF4-FFF2-40B4-BE49-F238E27FC236}">
              <a16:creationId xmlns:a16="http://schemas.microsoft.com/office/drawing/2014/main" id="{00000000-0008-0000-0200-00003F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72" name="Line 4936">
          <a:extLst>
            <a:ext uri="{FF2B5EF4-FFF2-40B4-BE49-F238E27FC236}">
              <a16:creationId xmlns:a16="http://schemas.microsoft.com/office/drawing/2014/main" id="{00000000-0008-0000-0200-000040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73" name="Line 4937">
          <a:extLst>
            <a:ext uri="{FF2B5EF4-FFF2-40B4-BE49-F238E27FC236}">
              <a16:creationId xmlns:a16="http://schemas.microsoft.com/office/drawing/2014/main" id="{00000000-0008-0000-0200-000041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74" name="Line 4938">
          <a:extLst>
            <a:ext uri="{FF2B5EF4-FFF2-40B4-BE49-F238E27FC236}">
              <a16:creationId xmlns:a16="http://schemas.microsoft.com/office/drawing/2014/main" id="{00000000-0008-0000-0200-000042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171450</xdr:rowOff>
    </xdr:from>
    <xdr:to>
      <xdr:col>0</xdr:col>
      <xdr:colOff>0</xdr:colOff>
      <xdr:row>78</xdr:row>
      <xdr:rowOff>171450</xdr:rowOff>
    </xdr:to>
    <xdr:sp macro="" textlink="">
      <xdr:nvSpPr>
        <xdr:cNvPr id="4675" name="Line 4940">
          <a:extLst>
            <a:ext uri="{FF2B5EF4-FFF2-40B4-BE49-F238E27FC236}">
              <a16:creationId xmlns:a16="http://schemas.microsoft.com/office/drawing/2014/main" id="{00000000-0008-0000-0200-00004312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161925</xdr:rowOff>
    </xdr:from>
    <xdr:to>
      <xdr:col>0</xdr:col>
      <xdr:colOff>0</xdr:colOff>
      <xdr:row>79</xdr:row>
      <xdr:rowOff>161925</xdr:rowOff>
    </xdr:to>
    <xdr:sp macro="" textlink="">
      <xdr:nvSpPr>
        <xdr:cNvPr id="4676" name="Line 4941">
          <a:extLst>
            <a:ext uri="{FF2B5EF4-FFF2-40B4-BE49-F238E27FC236}">
              <a16:creationId xmlns:a16="http://schemas.microsoft.com/office/drawing/2014/main" id="{00000000-0008-0000-0200-000044120000}"/>
            </a:ext>
          </a:extLst>
        </xdr:cNvPr>
        <xdr:cNvSpPr>
          <a:spLocks noChangeShapeType="1"/>
        </xdr:cNvSpPr>
      </xdr:nvSpPr>
      <xdr:spPr bwMode="auto">
        <a:xfrm>
          <a:off x="0" y="1064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77" name="Line 4942">
          <a:extLst>
            <a:ext uri="{FF2B5EF4-FFF2-40B4-BE49-F238E27FC236}">
              <a16:creationId xmlns:a16="http://schemas.microsoft.com/office/drawing/2014/main" id="{00000000-0008-0000-0200-000045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152400</xdr:rowOff>
    </xdr:from>
    <xdr:to>
      <xdr:col>0</xdr:col>
      <xdr:colOff>0</xdr:colOff>
      <xdr:row>78</xdr:row>
      <xdr:rowOff>152400</xdr:rowOff>
    </xdr:to>
    <xdr:sp macro="" textlink="">
      <xdr:nvSpPr>
        <xdr:cNvPr id="4678" name="Line 4943">
          <a:extLst>
            <a:ext uri="{FF2B5EF4-FFF2-40B4-BE49-F238E27FC236}">
              <a16:creationId xmlns:a16="http://schemas.microsoft.com/office/drawing/2014/main" id="{00000000-0008-0000-0200-000046120000}"/>
            </a:ext>
          </a:extLst>
        </xdr:cNvPr>
        <xdr:cNvSpPr>
          <a:spLocks noChangeShapeType="1"/>
        </xdr:cNvSpPr>
      </xdr:nvSpPr>
      <xdr:spPr bwMode="auto">
        <a:xfrm>
          <a:off x="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79</xdr:row>
      <xdr:rowOff>66675</xdr:rowOff>
    </xdr:from>
    <xdr:to>
      <xdr:col>0</xdr:col>
      <xdr:colOff>0</xdr:colOff>
      <xdr:row>79</xdr:row>
      <xdr:rowOff>66675</xdr:rowOff>
    </xdr:to>
    <xdr:sp macro="" textlink="">
      <xdr:nvSpPr>
        <xdr:cNvPr id="4679" name="Line 4946">
          <a:extLst>
            <a:ext uri="{FF2B5EF4-FFF2-40B4-BE49-F238E27FC236}">
              <a16:creationId xmlns:a16="http://schemas.microsoft.com/office/drawing/2014/main" id="{00000000-0008-0000-0200-000047120000}"/>
            </a:ext>
          </a:extLst>
        </xdr:cNvPr>
        <xdr:cNvSpPr>
          <a:spLocks noChangeShapeType="1"/>
        </xdr:cNvSpPr>
      </xdr:nvSpPr>
      <xdr:spPr bwMode="auto">
        <a:xfrm>
          <a:off x="0" y="10591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47625</xdr:rowOff>
    </xdr:from>
    <xdr:to>
      <xdr:col>0</xdr:col>
      <xdr:colOff>0</xdr:colOff>
      <xdr:row>78</xdr:row>
      <xdr:rowOff>47625</xdr:rowOff>
    </xdr:to>
    <xdr:sp macro="" textlink="">
      <xdr:nvSpPr>
        <xdr:cNvPr id="4680" name="Line 4947">
          <a:extLst>
            <a:ext uri="{FF2B5EF4-FFF2-40B4-BE49-F238E27FC236}">
              <a16:creationId xmlns:a16="http://schemas.microsoft.com/office/drawing/2014/main" id="{00000000-0008-0000-0200-000048120000}"/>
            </a:ext>
          </a:extLst>
        </xdr:cNvPr>
        <xdr:cNvSpPr>
          <a:spLocks noChangeShapeType="1"/>
        </xdr:cNvSpPr>
      </xdr:nvSpPr>
      <xdr:spPr bwMode="auto">
        <a:xfrm>
          <a:off x="0" y="10448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81" name="Line 4948">
          <a:extLst>
            <a:ext uri="{FF2B5EF4-FFF2-40B4-BE49-F238E27FC236}">
              <a16:creationId xmlns:a16="http://schemas.microsoft.com/office/drawing/2014/main" id="{00000000-0008-0000-0200-000049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82" name="Line 4949">
          <a:extLst>
            <a:ext uri="{FF2B5EF4-FFF2-40B4-BE49-F238E27FC236}">
              <a16:creationId xmlns:a16="http://schemas.microsoft.com/office/drawing/2014/main" id="{00000000-0008-0000-0200-00004A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83" name="Line 4951">
          <a:extLst>
            <a:ext uri="{FF2B5EF4-FFF2-40B4-BE49-F238E27FC236}">
              <a16:creationId xmlns:a16="http://schemas.microsoft.com/office/drawing/2014/main" id="{00000000-0008-0000-0200-00004B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84" name="Line 4952">
          <a:extLst>
            <a:ext uri="{FF2B5EF4-FFF2-40B4-BE49-F238E27FC236}">
              <a16:creationId xmlns:a16="http://schemas.microsoft.com/office/drawing/2014/main" id="{00000000-0008-0000-0200-00004C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85" name="Line 4954">
          <a:extLst>
            <a:ext uri="{FF2B5EF4-FFF2-40B4-BE49-F238E27FC236}">
              <a16:creationId xmlns:a16="http://schemas.microsoft.com/office/drawing/2014/main" id="{00000000-0008-0000-0200-00004D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86" name="Line 4955">
          <a:extLst>
            <a:ext uri="{FF2B5EF4-FFF2-40B4-BE49-F238E27FC236}">
              <a16:creationId xmlns:a16="http://schemas.microsoft.com/office/drawing/2014/main" id="{00000000-0008-0000-0200-00004E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87" name="Line 4956">
          <a:extLst>
            <a:ext uri="{FF2B5EF4-FFF2-40B4-BE49-F238E27FC236}">
              <a16:creationId xmlns:a16="http://schemas.microsoft.com/office/drawing/2014/main" id="{00000000-0008-0000-0200-00004F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88" name="Line 4957">
          <a:extLst>
            <a:ext uri="{FF2B5EF4-FFF2-40B4-BE49-F238E27FC236}">
              <a16:creationId xmlns:a16="http://schemas.microsoft.com/office/drawing/2014/main" id="{00000000-0008-0000-0200-000050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89" name="Line 4958">
          <a:extLst>
            <a:ext uri="{FF2B5EF4-FFF2-40B4-BE49-F238E27FC236}">
              <a16:creationId xmlns:a16="http://schemas.microsoft.com/office/drawing/2014/main" id="{00000000-0008-0000-0200-000051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90" name="Line 4959">
          <a:extLst>
            <a:ext uri="{FF2B5EF4-FFF2-40B4-BE49-F238E27FC236}">
              <a16:creationId xmlns:a16="http://schemas.microsoft.com/office/drawing/2014/main" id="{00000000-0008-0000-0200-000052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91" name="Line 4960">
          <a:extLst>
            <a:ext uri="{FF2B5EF4-FFF2-40B4-BE49-F238E27FC236}">
              <a16:creationId xmlns:a16="http://schemas.microsoft.com/office/drawing/2014/main" id="{00000000-0008-0000-0200-000053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75</xdr:row>
      <xdr:rowOff>47625</xdr:rowOff>
    </xdr:from>
    <xdr:to>
      <xdr:col>23</xdr:col>
      <xdr:colOff>0</xdr:colOff>
      <xdr:row>75</xdr:row>
      <xdr:rowOff>47625</xdr:rowOff>
    </xdr:to>
    <xdr:sp macro="" textlink="">
      <xdr:nvSpPr>
        <xdr:cNvPr id="4692" name="Line 4965">
          <a:extLst>
            <a:ext uri="{FF2B5EF4-FFF2-40B4-BE49-F238E27FC236}">
              <a16:creationId xmlns:a16="http://schemas.microsoft.com/office/drawing/2014/main" id="{00000000-0008-0000-0200-000054120000}"/>
            </a:ext>
          </a:extLst>
        </xdr:cNvPr>
        <xdr:cNvSpPr>
          <a:spLocks noChangeShapeType="1"/>
        </xdr:cNvSpPr>
      </xdr:nvSpPr>
      <xdr:spPr bwMode="auto">
        <a:xfrm>
          <a:off x="7762875" y="1007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93" name="Line 4966">
          <a:extLst>
            <a:ext uri="{FF2B5EF4-FFF2-40B4-BE49-F238E27FC236}">
              <a16:creationId xmlns:a16="http://schemas.microsoft.com/office/drawing/2014/main" id="{00000000-0008-0000-0200-000055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66675</xdr:rowOff>
    </xdr:from>
    <xdr:to>
      <xdr:col>0</xdr:col>
      <xdr:colOff>0</xdr:colOff>
      <xdr:row>78</xdr:row>
      <xdr:rowOff>66675</xdr:rowOff>
    </xdr:to>
    <xdr:sp macro="" textlink="">
      <xdr:nvSpPr>
        <xdr:cNvPr id="4694" name="Line 4968">
          <a:extLst>
            <a:ext uri="{FF2B5EF4-FFF2-40B4-BE49-F238E27FC236}">
              <a16:creationId xmlns:a16="http://schemas.microsoft.com/office/drawing/2014/main" id="{00000000-0008-0000-0200-000056120000}"/>
            </a:ext>
          </a:extLst>
        </xdr:cNvPr>
        <xdr:cNvSpPr>
          <a:spLocks noChangeShapeType="1"/>
        </xdr:cNvSpPr>
      </xdr:nvSpPr>
      <xdr:spPr bwMode="auto">
        <a:xfrm>
          <a:off x="0" y="1046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95" name="Line 4969">
          <a:extLst>
            <a:ext uri="{FF2B5EF4-FFF2-40B4-BE49-F238E27FC236}">
              <a16:creationId xmlns:a16="http://schemas.microsoft.com/office/drawing/2014/main" id="{00000000-0008-0000-0200-000057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96" name="Line 4971">
          <a:extLst>
            <a:ext uri="{FF2B5EF4-FFF2-40B4-BE49-F238E27FC236}">
              <a16:creationId xmlns:a16="http://schemas.microsoft.com/office/drawing/2014/main" id="{00000000-0008-0000-0200-000058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97" name="Line 4973">
          <a:extLst>
            <a:ext uri="{FF2B5EF4-FFF2-40B4-BE49-F238E27FC236}">
              <a16:creationId xmlns:a16="http://schemas.microsoft.com/office/drawing/2014/main" id="{00000000-0008-0000-0200-000059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98" name="Line 4974">
          <a:extLst>
            <a:ext uri="{FF2B5EF4-FFF2-40B4-BE49-F238E27FC236}">
              <a16:creationId xmlns:a16="http://schemas.microsoft.com/office/drawing/2014/main" id="{00000000-0008-0000-0200-00005A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699" name="Line 4975">
          <a:extLst>
            <a:ext uri="{FF2B5EF4-FFF2-40B4-BE49-F238E27FC236}">
              <a16:creationId xmlns:a16="http://schemas.microsoft.com/office/drawing/2014/main" id="{00000000-0008-0000-0200-00005B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00" name="Line 4976">
          <a:extLst>
            <a:ext uri="{FF2B5EF4-FFF2-40B4-BE49-F238E27FC236}">
              <a16:creationId xmlns:a16="http://schemas.microsoft.com/office/drawing/2014/main" id="{00000000-0008-0000-0200-00005C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01" name="Line 4978">
          <a:extLst>
            <a:ext uri="{FF2B5EF4-FFF2-40B4-BE49-F238E27FC236}">
              <a16:creationId xmlns:a16="http://schemas.microsoft.com/office/drawing/2014/main" id="{00000000-0008-0000-0200-00005D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02" name="Line 4979">
          <a:extLst>
            <a:ext uri="{FF2B5EF4-FFF2-40B4-BE49-F238E27FC236}">
              <a16:creationId xmlns:a16="http://schemas.microsoft.com/office/drawing/2014/main" id="{00000000-0008-0000-0200-00005E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03" name="Line 4980">
          <a:extLst>
            <a:ext uri="{FF2B5EF4-FFF2-40B4-BE49-F238E27FC236}">
              <a16:creationId xmlns:a16="http://schemas.microsoft.com/office/drawing/2014/main" id="{00000000-0008-0000-0200-00005F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04" name="Line 4992">
          <a:extLst>
            <a:ext uri="{FF2B5EF4-FFF2-40B4-BE49-F238E27FC236}">
              <a16:creationId xmlns:a16="http://schemas.microsoft.com/office/drawing/2014/main" id="{00000000-0008-0000-0200-000060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05" name="Line 4993">
          <a:extLst>
            <a:ext uri="{FF2B5EF4-FFF2-40B4-BE49-F238E27FC236}">
              <a16:creationId xmlns:a16="http://schemas.microsoft.com/office/drawing/2014/main" id="{00000000-0008-0000-0200-000061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06" name="Line 4994">
          <a:extLst>
            <a:ext uri="{FF2B5EF4-FFF2-40B4-BE49-F238E27FC236}">
              <a16:creationId xmlns:a16="http://schemas.microsoft.com/office/drawing/2014/main" id="{00000000-0008-0000-0200-000062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07" name="Line 4995">
          <a:extLst>
            <a:ext uri="{FF2B5EF4-FFF2-40B4-BE49-F238E27FC236}">
              <a16:creationId xmlns:a16="http://schemas.microsoft.com/office/drawing/2014/main" id="{00000000-0008-0000-0200-000063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08" name="Line 4996">
          <a:extLst>
            <a:ext uri="{FF2B5EF4-FFF2-40B4-BE49-F238E27FC236}">
              <a16:creationId xmlns:a16="http://schemas.microsoft.com/office/drawing/2014/main" id="{00000000-0008-0000-0200-000064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09" name="Line 4997">
          <a:extLst>
            <a:ext uri="{FF2B5EF4-FFF2-40B4-BE49-F238E27FC236}">
              <a16:creationId xmlns:a16="http://schemas.microsoft.com/office/drawing/2014/main" id="{00000000-0008-0000-0200-000065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10" name="Line 4998">
          <a:extLst>
            <a:ext uri="{FF2B5EF4-FFF2-40B4-BE49-F238E27FC236}">
              <a16:creationId xmlns:a16="http://schemas.microsoft.com/office/drawing/2014/main" id="{00000000-0008-0000-0200-000066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4711" name="Line 4999">
          <a:extLst>
            <a:ext uri="{FF2B5EF4-FFF2-40B4-BE49-F238E27FC236}">
              <a16:creationId xmlns:a16="http://schemas.microsoft.com/office/drawing/2014/main" id="{00000000-0008-0000-0200-000067120000}"/>
            </a:ext>
          </a:extLst>
        </xdr:cNvPr>
        <xdr:cNvSpPr>
          <a:spLocks noChangeShapeType="1"/>
        </xdr:cNvSpPr>
      </xdr:nvSpPr>
      <xdr:spPr bwMode="auto">
        <a:xfrm>
          <a:off x="818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cxnSp macro="">
      <xdr:nvCxnSpPr>
        <xdr:cNvPr id="4712" name="AutoShape 5000">
          <a:extLst>
            <a:ext uri="{FF2B5EF4-FFF2-40B4-BE49-F238E27FC236}">
              <a16:creationId xmlns:a16="http://schemas.microsoft.com/office/drawing/2014/main" id="{00000000-0008-0000-0200-00006812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0</xdr:row>
      <xdr:rowOff>0</xdr:rowOff>
    </xdr:from>
    <xdr:to>
      <xdr:col>25</xdr:col>
      <xdr:colOff>0</xdr:colOff>
      <xdr:row>0</xdr:row>
      <xdr:rowOff>0</xdr:rowOff>
    </xdr:to>
    <xdr:cxnSp macro="">
      <xdr:nvCxnSpPr>
        <xdr:cNvPr id="4713" name="AutoShape 5001">
          <a:extLst>
            <a:ext uri="{FF2B5EF4-FFF2-40B4-BE49-F238E27FC236}">
              <a16:creationId xmlns:a16="http://schemas.microsoft.com/office/drawing/2014/main" id="{00000000-0008-0000-0200-000069120000}"/>
            </a:ext>
          </a:extLst>
        </xdr:cNvPr>
        <xdr:cNvCxnSpPr>
          <a:cxnSpLocks noChangeShapeType="1"/>
        </xdr:cNvCxnSpPr>
      </xdr:nvCxnSpPr>
      <xdr:spPr bwMode="auto">
        <a:xfrm flipV="1">
          <a:off x="8181975" y="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78</xdr:row>
      <xdr:rowOff>104775</xdr:rowOff>
    </xdr:from>
    <xdr:to>
      <xdr:col>0</xdr:col>
      <xdr:colOff>0</xdr:colOff>
      <xdr:row>78</xdr:row>
      <xdr:rowOff>104775</xdr:rowOff>
    </xdr:to>
    <xdr:sp macro="" textlink="">
      <xdr:nvSpPr>
        <xdr:cNvPr id="4714" name="Line 5033">
          <a:extLst>
            <a:ext uri="{FF2B5EF4-FFF2-40B4-BE49-F238E27FC236}">
              <a16:creationId xmlns:a16="http://schemas.microsoft.com/office/drawing/2014/main" id="{00000000-0008-0000-0200-00006A120000}"/>
            </a:ext>
          </a:extLst>
        </xdr:cNvPr>
        <xdr:cNvSpPr>
          <a:spLocks noChangeShapeType="1"/>
        </xdr:cNvSpPr>
      </xdr:nvSpPr>
      <xdr:spPr bwMode="auto">
        <a:xfrm>
          <a:off x="0" y="1050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36</xdr:row>
      <xdr:rowOff>85725</xdr:rowOff>
    </xdr:from>
    <xdr:to>
      <xdr:col>4</xdr:col>
      <xdr:colOff>66675</xdr:colOff>
      <xdr:row>36</xdr:row>
      <xdr:rowOff>85725</xdr:rowOff>
    </xdr:to>
    <xdr:sp macro="" textlink="">
      <xdr:nvSpPr>
        <xdr:cNvPr id="4715" name="Line 334">
          <a:extLst>
            <a:ext uri="{FF2B5EF4-FFF2-40B4-BE49-F238E27FC236}">
              <a16:creationId xmlns:a16="http://schemas.microsoft.com/office/drawing/2014/main" id="{00000000-0008-0000-0200-00006B120000}"/>
            </a:ext>
          </a:extLst>
        </xdr:cNvPr>
        <xdr:cNvSpPr>
          <a:spLocks noChangeShapeType="1"/>
        </xdr:cNvSpPr>
      </xdr:nvSpPr>
      <xdr:spPr bwMode="auto">
        <a:xfrm>
          <a:off x="1447800" y="528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36</xdr:row>
      <xdr:rowOff>85725</xdr:rowOff>
    </xdr:from>
    <xdr:to>
      <xdr:col>4</xdr:col>
      <xdr:colOff>66675</xdr:colOff>
      <xdr:row>36</xdr:row>
      <xdr:rowOff>85725</xdr:rowOff>
    </xdr:to>
    <xdr:sp macro="" textlink="">
      <xdr:nvSpPr>
        <xdr:cNvPr id="4716" name="Line 335">
          <a:extLst>
            <a:ext uri="{FF2B5EF4-FFF2-40B4-BE49-F238E27FC236}">
              <a16:creationId xmlns:a16="http://schemas.microsoft.com/office/drawing/2014/main" id="{00000000-0008-0000-0200-00006C120000}"/>
            </a:ext>
          </a:extLst>
        </xdr:cNvPr>
        <xdr:cNvSpPr>
          <a:spLocks noChangeShapeType="1"/>
        </xdr:cNvSpPr>
      </xdr:nvSpPr>
      <xdr:spPr bwMode="auto">
        <a:xfrm>
          <a:off x="1447800" y="528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66</xdr:row>
      <xdr:rowOff>0</xdr:rowOff>
    </xdr:from>
    <xdr:to>
      <xdr:col>23</xdr:col>
      <xdr:colOff>66675</xdr:colOff>
      <xdr:row>66</xdr:row>
      <xdr:rowOff>0</xdr:rowOff>
    </xdr:to>
    <xdr:sp macro="" textlink="">
      <xdr:nvSpPr>
        <xdr:cNvPr id="4717" name="Line 370">
          <a:extLst>
            <a:ext uri="{FF2B5EF4-FFF2-40B4-BE49-F238E27FC236}">
              <a16:creationId xmlns:a16="http://schemas.microsoft.com/office/drawing/2014/main" id="{00000000-0008-0000-0200-00006D120000}"/>
            </a:ext>
          </a:extLst>
        </xdr:cNvPr>
        <xdr:cNvSpPr>
          <a:spLocks noChangeShapeType="1"/>
        </xdr:cNvSpPr>
      </xdr:nvSpPr>
      <xdr:spPr bwMode="auto">
        <a:xfrm>
          <a:off x="7829550" y="891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66</xdr:row>
      <xdr:rowOff>0</xdr:rowOff>
    </xdr:from>
    <xdr:to>
      <xdr:col>23</xdr:col>
      <xdr:colOff>66675</xdr:colOff>
      <xdr:row>66</xdr:row>
      <xdr:rowOff>0</xdr:rowOff>
    </xdr:to>
    <xdr:sp macro="" textlink="">
      <xdr:nvSpPr>
        <xdr:cNvPr id="4718" name="Line 1212">
          <a:extLst>
            <a:ext uri="{FF2B5EF4-FFF2-40B4-BE49-F238E27FC236}">
              <a16:creationId xmlns:a16="http://schemas.microsoft.com/office/drawing/2014/main" id="{00000000-0008-0000-0200-00006E120000}"/>
            </a:ext>
          </a:extLst>
        </xdr:cNvPr>
        <xdr:cNvSpPr>
          <a:spLocks noChangeShapeType="1"/>
        </xdr:cNvSpPr>
      </xdr:nvSpPr>
      <xdr:spPr bwMode="auto">
        <a:xfrm>
          <a:off x="7829550" y="891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32</xdr:row>
      <xdr:rowOff>85725</xdr:rowOff>
    </xdr:from>
    <xdr:to>
      <xdr:col>4</xdr:col>
      <xdr:colOff>66675</xdr:colOff>
      <xdr:row>32</xdr:row>
      <xdr:rowOff>85725</xdr:rowOff>
    </xdr:to>
    <xdr:sp macro="" textlink="">
      <xdr:nvSpPr>
        <xdr:cNvPr id="4719" name="Line 332">
          <a:extLst>
            <a:ext uri="{FF2B5EF4-FFF2-40B4-BE49-F238E27FC236}">
              <a16:creationId xmlns:a16="http://schemas.microsoft.com/office/drawing/2014/main" id="{00000000-0008-0000-0200-00006F120000}"/>
            </a:ext>
          </a:extLst>
        </xdr:cNvPr>
        <xdr:cNvSpPr>
          <a:spLocks noChangeShapeType="1"/>
        </xdr:cNvSpPr>
      </xdr:nvSpPr>
      <xdr:spPr bwMode="auto">
        <a:xfrm>
          <a:off x="1447800" y="479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32</xdr:row>
      <xdr:rowOff>85725</xdr:rowOff>
    </xdr:from>
    <xdr:to>
      <xdr:col>4</xdr:col>
      <xdr:colOff>66675</xdr:colOff>
      <xdr:row>32</xdr:row>
      <xdr:rowOff>85725</xdr:rowOff>
    </xdr:to>
    <xdr:sp macro="" textlink="">
      <xdr:nvSpPr>
        <xdr:cNvPr id="4720" name="Line 333">
          <a:extLst>
            <a:ext uri="{FF2B5EF4-FFF2-40B4-BE49-F238E27FC236}">
              <a16:creationId xmlns:a16="http://schemas.microsoft.com/office/drawing/2014/main" id="{00000000-0008-0000-0200-000070120000}"/>
            </a:ext>
          </a:extLst>
        </xdr:cNvPr>
        <xdr:cNvSpPr>
          <a:spLocks noChangeShapeType="1"/>
        </xdr:cNvSpPr>
      </xdr:nvSpPr>
      <xdr:spPr bwMode="auto">
        <a:xfrm>
          <a:off x="1447800" y="479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32</xdr:row>
      <xdr:rowOff>85725</xdr:rowOff>
    </xdr:from>
    <xdr:to>
      <xdr:col>4</xdr:col>
      <xdr:colOff>66675</xdr:colOff>
      <xdr:row>32</xdr:row>
      <xdr:rowOff>85725</xdr:rowOff>
    </xdr:to>
    <xdr:sp macro="" textlink="">
      <xdr:nvSpPr>
        <xdr:cNvPr id="4721" name="Line 334">
          <a:extLst>
            <a:ext uri="{FF2B5EF4-FFF2-40B4-BE49-F238E27FC236}">
              <a16:creationId xmlns:a16="http://schemas.microsoft.com/office/drawing/2014/main" id="{00000000-0008-0000-0200-000071120000}"/>
            </a:ext>
          </a:extLst>
        </xdr:cNvPr>
        <xdr:cNvSpPr>
          <a:spLocks noChangeShapeType="1"/>
        </xdr:cNvSpPr>
      </xdr:nvSpPr>
      <xdr:spPr bwMode="auto">
        <a:xfrm>
          <a:off x="1447800" y="479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32</xdr:row>
      <xdr:rowOff>85725</xdr:rowOff>
    </xdr:from>
    <xdr:to>
      <xdr:col>4</xdr:col>
      <xdr:colOff>66675</xdr:colOff>
      <xdr:row>32</xdr:row>
      <xdr:rowOff>85725</xdr:rowOff>
    </xdr:to>
    <xdr:sp macro="" textlink="">
      <xdr:nvSpPr>
        <xdr:cNvPr id="4722" name="Line 335">
          <a:extLst>
            <a:ext uri="{FF2B5EF4-FFF2-40B4-BE49-F238E27FC236}">
              <a16:creationId xmlns:a16="http://schemas.microsoft.com/office/drawing/2014/main" id="{00000000-0008-0000-0200-000072120000}"/>
            </a:ext>
          </a:extLst>
        </xdr:cNvPr>
        <xdr:cNvSpPr>
          <a:spLocks noChangeShapeType="1"/>
        </xdr:cNvSpPr>
      </xdr:nvSpPr>
      <xdr:spPr bwMode="auto">
        <a:xfrm>
          <a:off x="1447800" y="479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44</xdr:row>
      <xdr:rowOff>85725</xdr:rowOff>
    </xdr:from>
    <xdr:to>
      <xdr:col>10</xdr:col>
      <xdr:colOff>0</xdr:colOff>
      <xdr:row>44</xdr:row>
      <xdr:rowOff>85725</xdr:rowOff>
    </xdr:to>
    <xdr:sp macro="" textlink="">
      <xdr:nvSpPr>
        <xdr:cNvPr id="4723" name="Line 4915">
          <a:extLst>
            <a:ext uri="{FF2B5EF4-FFF2-40B4-BE49-F238E27FC236}">
              <a16:creationId xmlns:a16="http://schemas.microsoft.com/office/drawing/2014/main" id="{00000000-0008-0000-0200-000073120000}"/>
            </a:ext>
          </a:extLst>
        </xdr:cNvPr>
        <xdr:cNvSpPr>
          <a:spLocks noChangeShapeType="1"/>
        </xdr:cNvSpPr>
      </xdr:nvSpPr>
      <xdr:spPr bwMode="auto">
        <a:xfrm>
          <a:off x="3495675" y="6276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32</xdr:row>
      <xdr:rowOff>85725</xdr:rowOff>
    </xdr:from>
    <xdr:to>
      <xdr:col>4</xdr:col>
      <xdr:colOff>66675</xdr:colOff>
      <xdr:row>32</xdr:row>
      <xdr:rowOff>85725</xdr:rowOff>
    </xdr:to>
    <xdr:sp macro="" textlink="">
      <xdr:nvSpPr>
        <xdr:cNvPr id="4724" name="Line 332">
          <a:extLst>
            <a:ext uri="{FF2B5EF4-FFF2-40B4-BE49-F238E27FC236}">
              <a16:creationId xmlns:a16="http://schemas.microsoft.com/office/drawing/2014/main" id="{00000000-0008-0000-0200-000074120000}"/>
            </a:ext>
          </a:extLst>
        </xdr:cNvPr>
        <xdr:cNvSpPr>
          <a:spLocks noChangeShapeType="1"/>
        </xdr:cNvSpPr>
      </xdr:nvSpPr>
      <xdr:spPr bwMode="auto">
        <a:xfrm>
          <a:off x="1447800" y="479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32</xdr:row>
      <xdr:rowOff>85725</xdr:rowOff>
    </xdr:from>
    <xdr:to>
      <xdr:col>4</xdr:col>
      <xdr:colOff>66675</xdr:colOff>
      <xdr:row>32</xdr:row>
      <xdr:rowOff>85725</xdr:rowOff>
    </xdr:to>
    <xdr:sp macro="" textlink="">
      <xdr:nvSpPr>
        <xdr:cNvPr id="4725" name="Line 333">
          <a:extLst>
            <a:ext uri="{FF2B5EF4-FFF2-40B4-BE49-F238E27FC236}">
              <a16:creationId xmlns:a16="http://schemas.microsoft.com/office/drawing/2014/main" id="{00000000-0008-0000-0200-000075120000}"/>
            </a:ext>
          </a:extLst>
        </xdr:cNvPr>
        <xdr:cNvSpPr>
          <a:spLocks noChangeShapeType="1"/>
        </xdr:cNvSpPr>
      </xdr:nvSpPr>
      <xdr:spPr bwMode="auto">
        <a:xfrm>
          <a:off x="1447800" y="479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32</xdr:row>
      <xdr:rowOff>85725</xdr:rowOff>
    </xdr:from>
    <xdr:to>
      <xdr:col>4</xdr:col>
      <xdr:colOff>66675</xdr:colOff>
      <xdr:row>32</xdr:row>
      <xdr:rowOff>85725</xdr:rowOff>
    </xdr:to>
    <xdr:sp macro="" textlink="">
      <xdr:nvSpPr>
        <xdr:cNvPr id="4726" name="Line 334">
          <a:extLst>
            <a:ext uri="{FF2B5EF4-FFF2-40B4-BE49-F238E27FC236}">
              <a16:creationId xmlns:a16="http://schemas.microsoft.com/office/drawing/2014/main" id="{00000000-0008-0000-0200-000076120000}"/>
            </a:ext>
          </a:extLst>
        </xdr:cNvPr>
        <xdr:cNvSpPr>
          <a:spLocks noChangeShapeType="1"/>
        </xdr:cNvSpPr>
      </xdr:nvSpPr>
      <xdr:spPr bwMode="auto">
        <a:xfrm>
          <a:off x="1447800" y="479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32</xdr:row>
      <xdr:rowOff>85725</xdr:rowOff>
    </xdr:from>
    <xdr:to>
      <xdr:col>4</xdr:col>
      <xdr:colOff>66675</xdr:colOff>
      <xdr:row>32</xdr:row>
      <xdr:rowOff>85725</xdr:rowOff>
    </xdr:to>
    <xdr:sp macro="" textlink="">
      <xdr:nvSpPr>
        <xdr:cNvPr id="4727" name="Line 335">
          <a:extLst>
            <a:ext uri="{FF2B5EF4-FFF2-40B4-BE49-F238E27FC236}">
              <a16:creationId xmlns:a16="http://schemas.microsoft.com/office/drawing/2014/main" id="{00000000-0008-0000-0200-000077120000}"/>
            </a:ext>
          </a:extLst>
        </xdr:cNvPr>
        <xdr:cNvSpPr>
          <a:spLocks noChangeShapeType="1"/>
        </xdr:cNvSpPr>
      </xdr:nvSpPr>
      <xdr:spPr bwMode="auto">
        <a:xfrm>
          <a:off x="1447800" y="479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36</xdr:row>
      <xdr:rowOff>85725</xdr:rowOff>
    </xdr:from>
    <xdr:to>
      <xdr:col>4</xdr:col>
      <xdr:colOff>66675</xdr:colOff>
      <xdr:row>36</xdr:row>
      <xdr:rowOff>85725</xdr:rowOff>
    </xdr:to>
    <xdr:sp macro="" textlink="">
      <xdr:nvSpPr>
        <xdr:cNvPr id="4728" name="Line 343">
          <a:extLst>
            <a:ext uri="{FF2B5EF4-FFF2-40B4-BE49-F238E27FC236}">
              <a16:creationId xmlns:a16="http://schemas.microsoft.com/office/drawing/2014/main" id="{00000000-0008-0000-0200-000078120000}"/>
            </a:ext>
          </a:extLst>
        </xdr:cNvPr>
        <xdr:cNvSpPr>
          <a:spLocks noChangeShapeType="1"/>
        </xdr:cNvSpPr>
      </xdr:nvSpPr>
      <xdr:spPr bwMode="auto">
        <a:xfrm>
          <a:off x="1447800" y="528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8</xdr:row>
      <xdr:rowOff>85725</xdr:rowOff>
    </xdr:from>
    <xdr:to>
      <xdr:col>4</xdr:col>
      <xdr:colOff>66675</xdr:colOff>
      <xdr:row>8</xdr:row>
      <xdr:rowOff>85725</xdr:rowOff>
    </xdr:to>
    <xdr:sp macro="" textlink="">
      <xdr:nvSpPr>
        <xdr:cNvPr id="4729" name="Line 263">
          <a:extLst>
            <a:ext uri="{FF2B5EF4-FFF2-40B4-BE49-F238E27FC236}">
              <a16:creationId xmlns:a16="http://schemas.microsoft.com/office/drawing/2014/main" id="{00000000-0008-0000-0200-000079120000}"/>
            </a:ext>
          </a:extLst>
        </xdr:cNvPr>
        <xdr:cNvSpPr>
          <a:spLocks noChangeShapeType="1"/>
        </xdr:cNvSpPr>
      </xdr:nvSpPr>
      <xdr:spPr bwMode="auto">
        <a:xfrm>
          <a:off x="1447800"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7</xdr:row>
      <xdr:rowOff>66675</xdr:rowOff>
    </xdr:from>
    <xdr:to>
      <xdr:col>10</xdr:col>
      <xdr:colOff>561974</xdr:colOff>
      <xdr:row>38</xdr:row>
      <xdr:rowOff>19050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104775" y="1400175"/>
          <a:ext cx="7315199" cy="52673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Ｐ明朝"/>
              <a:ea typeface="ＭＳ Ｐ明朝"/>
            </a:rPr>
            <a:t>岐阜地区少年サッカー育成連盟</a:t>
          </a:r>
          <a:r>
            <a:rPr lang="ja-JP" altLang="en-US" sz="1050" b="0" i="0" u="none" strike="noStrike" baseline="0">
              <a:solidFill>
                <a:srgbClr val="000000"/>
              </a:solidFill>
              <a:latin typeface="ＭＳ ゴシック"/>
              <a:ea typeface="ＭＳ ゴシック"/>
            </a:rPr>
            <a:t>が開催する各種大会・イベントにおいて、参加チームから提出される参加申込書等に記載されている個人情報および肖像権(写真等)や、開催中に主催者・協賛社・報道関係者等が撮影した肖像権(写真・映像等)について、</a:t>
          </a:r>
          <a:r>
            <a:rPr lang="ja-JP" altLang="en-US" sz="1050" b="0" i="0" u="none" strike="noStrike" baseline="0">
              <a:solidFill>
                <a:srgbClr val="000000"/>
              </a:solidFill>
              <a:latin typeface="ＭＳ Ｐ明朝"/>
              <a:ea typeface="ＭＳ Ｐ明朝"/>
            </a:rPr>
            <a:t>岐阜地区少年サッカー育成連盟</a:t>
          </a:r>
          <a:r>
            <a:rPr lang="ja-JP" altLang="en-US" sz="1050" b="0" i="0" u="none" strike="noStrike" baseline="0">
              <a:solidFill>
                <a:srgbClr val="000000"/>
              </a:solidFill>
              <a:latin typeface="ＭＳ ゴシック"/>
              <a:ea typeface="ＭＳ ゴシック"/>
            </a:rPr>
            <a:t>は下記の目的において使用いたします。</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また、下記目的以外には使用しないことを徹底し、厳正なる管理のもとに保管いたします。</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Ｐ明朝"/>
              <a:ea typeface="ＭＳ Ｐ明朝"/>
            </a:rPr>
            <a:t>岐阜地区少年サッカー育成連盟</a:t>
          </a:r>
          <a:r>
            <a:rPr lang="ja-JP" altLang="en-US" sz="1050" b="0" i="0" u="none" strike="noStrike" baseline="0">
              <a:solidFill>
                <a:srgbClr val="000000"/>
              </a:solidFill>
              <a:latin typeface="ＭＳ ゴシック"/>
              <a:ea typeface="ＭＳ ゴシック"/>
            </a:rPr>
            <a:t>が取得する個人情報や肖像権(写真・映像等)については、以下のものがあります。</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①チーム連絡担当者氏名・住所・電話・FAX・携帯・e-mailアドレス  ⑦選手氏名</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②監督氏名　　　　　　　　　　　　　　　　　　　　　　　　 　  ⑧選手生年月日・学年（学生の場合）</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③監督生年月日　　　　　　　　　　　　　　　　　　　　　　　　 ⑨選手身長・体重</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④監督携帯電話番号　　　　　　　　　　　　　　　　　　　　　　 ⑩選手前所属チーム名</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⑤スタッフ氏名　　　　　　　　　　　　　　　　　　　　　　　　 ⑪選手登録番号</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⑥スタッフ携帯電話番号　　　　　　　　　　　　　　　　　　　　 ⑫チームおよび個人の写真・映像</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defRPr sz="1000"/>
          </a:pPr>
          <a:r>
            <a:rPr lang="ja-JP" altLang="en-US" sz="1100" b="0" i="0" u="none" strike="noStrike" baseline="0">
              <a:solidFill>
                <a:srgbClr val="000000"/>
              </a:solidFill>
              <a:latin typeface="ＭＳ ゴシック"/>
              <a:ea typeface="ＭＳ ゴシック"/>
            </a:rPr>
            <a:t>■上記①～⑫の使用目的はそれぞれ以下の通りです</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Ｐ明朝"/>
              <a:ea typeface="ＭＳ Ｐ明朝"/>
            </a:rPr>
            <a:t>岐阜地区少年サッカー育成連盟</a:t>
          </a:r>
          <a:r>
            <a:rPr lang="ja-JP" altLang="en-US" sz="1000" b="0" i="0" u="none" strike="noStrike" baseline="0">
              <a:solidFill>
                <a:srgbClr val="000000"/>
              </a:solidFill>
              <a:latin typeface="ＭＳ ゴシック"/>
              <a:ea typeface="ＭＳ ゴシック"/>
            </a:rPr>
            <a:t>が主催する大会・試合のプログラム・発行物への提供 ② ⑤ ⑦ ⑧ ⑨ ⑩ ⑪ ⑫</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●プログラム・発行物掲載の為の広告代理店・印刷業者への提供　　　　 　　② ⑤ ⑦ ⑧ ⑨ ⑩ ⑪ ⑫</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●保険加入の為の保険会社への提供　　　　　　　　　　　　　　　　　　 　② ⑤ ⑦</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●報道関係への大会情報の提供　　　　　　　　　　　　　　　　　　　 　　② ⑤ ⑦ ⑧ ⑨ ⑩</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●大会協賛会社からの商品案内情報・記念品・サンプリング等の送付　　　　 ①</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Ｐ明朝"/>
              <a:ea typeface="ＭＳ Ｐ明朝"/>
            </a:rPr>
            <a:t>岐阜地区少年サッカー育成連盟</a:t>
          </a:r>
          <a:r>
            <a:rPr lang="ja-JP" altLang="en-US" sz="1000" b="0" i="0" u="none" strike="noStrike" baseline="0">
              <a:solidFill>
                <a:srgbClr val="000000"/>
              </a:solidFill>
              <a:latin typeface="ＭＳ ゴシック"/>
              <a:ea typeface="ＭＳ ゴシック"/>
            </a:rPr>
            <a:t>カメラマンからの商品見本の送付　　　　  ①</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●選手名板作成・事務連絡のための提供 　　　　　　　                　　①～⑪</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●大会広報活動（ホームページ・大会公式ホームページ・報告書等）　  　　 ② ⑤ ⑦ ⑧ ⑨ ⑩ ⑫</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ＭＳ Ｐ明朝"/>
              <a:ea typeface="ＭＳ Ｐ明朝"/>
            </a:rPr>
            <a:t>岐阜地区少年サッカー育成連盟</a:t>
          </a:r>
          <a:r>
            <a:rPr lang="ja-JP" altLang="en-US" sz="1000" b="0" i="0" u="none" strike="noStrike" baseline="0">
              <a:solidFill>
                <a:srgbClr val="000000"/>
              </a:solidFill>
              <a:latin typeface="ＭＳ ゴシック"/>
              <a:ea typeface="ＭＳ ゴシック"/>
            </a:rPr>
            <a:t>に協力しているTV会社での放送、配信およびＤＶＤ販売 ② ⑤ ⑦ ⑧ ⑨ ⑩ 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88"/>
  <sheetViews>
    <sheetView topLeftCell="A4" zoomScaleNormal="100" workbookViewId="0">
      <selection activeCell="L72" sqref="L72"/>
    </sheetView>
  </sheetViews>
  <sheetFormatPr baseColWidth="10" defaultColWidth="8.83203125" defaultRowHeight="14"/>
  <sheetData>
    <row r="1" spans="1:11" ht="16">
      <c r="A1" s="474" t="s">
        <v>164</v>
      </c>
      <c r="B1" s="474"/>
      <c r="C1" s="474"/>
      <c r="D1" s="474"/>
      <c r="E1" s="474"/>
      <c r="F1" s="474"/>
      <c r="G1" s="474"/>
      <c r="H1" s="474"/>
      <c r="I1" s="474"/>
      <c r="J1" s="474"/>
      <c r="K1" s="474"/>
    </row>
    <row r="2" spans="1:11" ht="15">
      <c r="A2" s="474" t="s">
        <v>163</v>
      </c>
      <c r="B2" s="474"/>
      <c r="C2" s="474"/>
      <c r="D2" s="474"/>
      <c r="E2" s="474"/>
      <c r="F2" s="474"/>
      <c r="G2" s="474"/>
      <c r="H2" s="474"/>
      <c r="I2" s="474"/>
      <c r="J2" s="474"/>
      <c r="K2" s="474"/>
    </row>
    <row r="3" spans="1:11" ht="15">
      <c r="A3" s="474" t="s">
        <v>0</v>
      </c>
      <c r="B3" s="474"/>
      <c r="C3" s="474"/>
      <c r="D3" s="474"/>
      <c r="E3" s="474"/>
      <c r="F3" s="474"/>
      <c r="G3" s="474"/>
      <c r="H3" s="474"/>
      <c r="I3" s="474"/>
      <c r="J3" s="474"/>
      <c r="K3" s="474"/>
    </row>
    <row r="5" spans="1:11">
      <c r="A5" s="1" t="s">
        <v>1</v>
      </c>
    </row>
    <row r="6" spans="1:11">
      <c r="A6" s="1" t="s">
        <v>2</v>
      </c>
    </row>
    <row r="7" spans="1:11">
      <c r="A7" s="1" t="s">
        <v>3</v>
      </c>
    </row>
    <row r="8" spans="1:11">
      <c r="A8" s="1" t="s">
        <v>4</v>
      </c>
    </row>
    <row r="9" spans="1:11">
      <c r="A9" s="1" t="s">
        <v>204</v>
      </c>
    </row>
    <row r="10" spans="1:11">
      <c r="A10" s="1" t="s">
        <v>5</v>
      </c>
    </row>
    <row r="11" spans="1:11">
      <c r="A11" s="1" t="s">
        <v>6</v>
      </c>
    </row>
    <row r="12" spans="1:11">
      <c r="A12" s="1" t="s">
        <v>7</v>
      </c>
    </row>
    <row r="13" spans="1:11">
      <c r="A13" s="1" t="s">
        <v>8</v>
      </c>
    </row>
    <row r="14" spans="1:11">
      <c r="A14" s="1" t="s">
        <v>192</v>
      </c>
    </row>
    <row r="15" spans="1:11">
      <c r="A15" s="79" t="s">
        <v>165</v>
      </c>
    </row>
    <row r="16" spans="1:11">
      <c r="A16" s="1" t="s">
        <v>9</v>
      </c>
    </row>
    <row r="17" spans="1:1">
      <c r="A17" s="1" t="s">
        <v>10</v>
      </c>
    </row>
    <row r="18" spans="1:1">
      <c r="A18" s="1" t="s">
        <v>11</v>
      </c>
    </row>
    <row r="19" spans="1:1">
      <c r="A19" s="1" t="s">
        <v>12</v>
      </c>
    </row>
    <row r="20" spans="1:1">
      <c r="A20" s="1" t="s">
        <v>13</v>
      </c>
    </row>
    <row r="21" spans="1:1">
      <c r="A21" s="1" t="s">
        <v>14</v>
      </c>
    </row>
    <row r="22" spans="1:1">
      <c r="A22" s="1" t="s">
        <v>15</v>
      </c>
    </row>
    <row r="23" spans="1:1">
      <c r="A23" s="1" t="s">
        <v>16</v>
      </c>
    </row>
    <row r="24" spans="1:1">
      <c r="A24" s="1" t="s">
        <v>17</v>
      </c>
    </row>
    <row r="25" spans="1:1">
      <c r="A25" s="1" t="s">
        <v>18</v>
      </c>
    </row>
    <row r="26" spans="1:1">
      <c r="A26" s="1" t="s">
        <v>19</v>
      </c>
    </row>
    <row r="27" spans="1:1">
      <c r="A27" s="1" t="s">
        <v>20</v>
      </c>
    </row>
    <row r="28" spans="1:1">
      <c r="A28" s="1" t="s">
        <v>21</v>
      </c>
    </row>
    <row r="29" spans="1:1">
      <c r="A29" s="1" t="s">
        <v>22</v>
      </c>
    </row>
    <row r="30" spans="1:1">
      <c r="A30" s="1" t="s">
        <v>23</v>
      </c>
    </row>
    <row r="31" spans="1:1">
      <c r="A31" s="1" t="s">
        <v>24</v>
      </c>
    </row>
    <row r="32" spans="1:1">
      <c r="A32" s="1" t="s">
        <v>25</v>
      </c>
    </row>
    <row r="33" spans="1:1">
      <c r="A33" s="1" t="s">
        <v>26</v>
      </c>
    </row>
    <row r="34" spans="1:1">
      <c r="A34" s="1" t="s">
        <v>27</v>
      </c>
    </row>
    <row r="35" spans="1:1">
      <c r="A35" s="1" t="s">
        <v>28</v>
      </c>
    </row>
    <row r="36" spans="1:1">
      <c r="A36" s="1" t="s">
        <v>166</v>
      </c>
    </row>
    <row r="37" spans="1:1">
      <c r="A37" s="1" t="s">
        <v>168</v>
      </c>
    </row>
    <row r="38" spans="1:1">
      <c r="A38" s="1" t="s">
        <v>167</v>
      </c>
    </row>
    <row r="39" spans="1:1">
      <c r="A39" s="1" t="s">
        <v>29</v>
      </c>
    </row>
    <row r="40" spans="1:1">
      <c r="A40" s="1" t="s">
        <v>30</v>
      </c>
    </row>
    <row r="41" spans="1:1">
      <c r="A41" s="1" t="s">
        <v>31</v>
      </c>
    </row>
    <row r="42" spans="1:1">
      <c r="A42" s="1" t="s">
        <v>169</v>
      </c>
    </row>
    <row r="43" spans="1:1">
      <c r="A43" s="1" t="s">
        <v>32</v>
      </c>
    </row>
    <row r="44" spans="1:1">
      <c r="A44" s="1" t="s">
        <v>33</v>
      </c>
    </row>
    <row r="45" spans="1:1">
      <c r="A45" s="1" t="s">
        <v>34</v>
      </c>
    </row>
    <row r="46" spans="1:1">
      <c r="A46" s="1" t="s">
        <v>35</v>
      </c>
    </row>
    <row r="47" spans="1:1">
      <c r="A47" s="1" t="s">
        <v>36</v>
      </c>
    </row>
    <row r="48" spans="1:1">
      <c r="A48" s="1" t="s">
        <v>37</v>
      </c>
    </row>
    <row r="49" spans="1:3">
      <c r="A49" s="1" t="s">
        <v>38</v>
      </c>
    </row>
    <row r="50" spans="1:3">
      <c r="A50" s="1"/>
      <c r="C50" s="402" t="s">
        <v>170</v>
      </c>
    </row>
    <row r="51" spans="1:3">
      <c r="A51" s="1"/>
      <c r="C51" s="402" t="s">
        <v>171</v>
      </c>
    </row>
    <row r="52" spans="1:3">
      <c r="A52" s="1" t="s">
        <v>39</v>
      </c>
    </row>
    <row r="53" spans="1:3">
      <c r="A53" s="1" t="s">
        <v>40</v>
      </c>
    </row>
    <row r="54" spans="1:3">
      <c r="A54" s="1" t="s">
        <v>159</v>
      </c>
    </row>
    <row r="55" spans="1:3">
      <c r="A55" s="1" t="s">
        <v>213</v>
      </c>
    </row>
    <row r="56" spans="1:3">
      <c r="A56" s="1" t="s">
        <v>41</v>
      </c>
    </row>
    <row r="57" spans="1:3">
      <c r="A57" s="1" t="s">
        <v>214</v>
      </c>
    </row>
    <row r="58" spans="1:3">
      <c r="A58" s="1" t="s">
        <v>215</v>
      </c>
    </row>
    <row r="59" spans="1:3">
      <c r="A59" s="1" t="s">
        <v>42</v>
      </c>
    </row>
    <row r="60" spans="1:3">
      <c r="A60" s="80" t="s">
        <v>194</v>
      </c>
    </row>
    <row r="61" spans="1:3">
      <c r="A61" s="80" t="s">
        <v>205</v>
      </c>
    </row>
    <row r="62" spans="1:3">
      <c r="A62" s="80" t="s">
        <v>206</v>
      </c>
    </row>
    <row r="63" spans="1:3">
      <c r="A63" s="80" t="s">
        <v>193</v>
      </c>
    </row>
    <row r="64" spans="1:3">
      <c r="A64" s="1" t="s">
        <v>43</v>
      </c>
    </row>
    <row r="65" spans="1:11">
      <c r="A65" s="1" t="s">
        <v>44</v>
      </c>
    </row>
    <row r="66" spans="1:11" ht="17">
      <c r="A66" s="1" t="s">
        <v>45</v>
      </c>
    </row>
    <row r="67" spans="1:11">
      <c r="A67" s="1" t="s">
        <v>46</v>
      </c>
    </row>
    <row r="68" spans="1:11" ht="17">
      <c r="A68" s="1" t="s">
        <v>47</v>
      </c>
    </row>
    <row r="69" spans="1:11">
      <c r="A69" s="1" t="s">
        <v>48</v>
      </c>
    </row>
    <row r="70" spans="1:11" ht="17">
      <c r="A70" s="1" t="s">
        <v>160</v>
      </c>
    </row>
    <row r="71" spans="1:11" ht="17">
      <c r="A71" s="1" t="s">
        <v>161</v>
      </c>
    </row>
    <row r="72" spans="1:11" ht="17">
      <c r="A72" s="1" t="s">
        <v>162</v>
      </c>
    </row>
    <row r="73" spans="1:11">
      <c r="A73" s="1" t="s">
        <v>49</v>
      </c>
    </row>
    <row r="74" spans="1:11">
      <c r="A74" s="1" t="s">
        <v>50</v>
      </c>
    </row>
    <row r="75" spans="1:11">
      <c r="A75" s="1" t="s">
        <v>51</v>
      </c>
    </row>
    <row r="76" spans="1:11">
      <c r="A76" s="1" t="s">
        <v>52</v>
      </c>
    </row>
    <row r="77" spans="1:11">
      <c r="A77" s="1" t="s">
        <v>53</v>
      </c>
    </row>
    <row r="78" spans="1:11">
      <c r="A78" s="1" t="s">
        <v>412</v>
      </c>
    </row>
    <row r="79" spans="1:11">
      <c r="A79" s="1" t="s">
        <v>54</v>
      </c>
    </row>
    <row r="80" spans="1:11">
      <c r="A80" s="79" t="s">
        <v>207</v>
      </c>
      <c r="B80" s="84"/>
      <c r="C80" s="84"/>
      <c r="D80" s="84"/>
      <c r="E80" s="84"/>
      <c r="F80" s="84"/>
      <c r="G80" s="84"/>
      <c r="H80" s="84"/>
      <c r="I80" s="84"/>
      <c r="J80" s="84"/>
      <c r="K80" s="84"/>
    </row>
    <row r="81" spans="1:11" ht="17">
      <c r="A81" s="85" t="s">
        <v>209</v>
      </c>
      <c r="B81" s="84"/>
      <c r="C81" s="84"/>
      <c r="D81" s="84"/>
      <c r="E81" s="84"/>
      <c r="F81" s="84"/>
      <c r="G81" s="84"/>
      <c r="H81" s="84"/>
      <c r="I81" s="84"/>
      <c r="J81" s="84"/>
      <c r="K81" s="84"/>
    </row>
    <row r="82" spans="1:11">
      <c r="A82" s="85" t="s">
        <v>172</v>
      </c>
      <c r="B82" s="84"/>
      <c r="C82" s="84"/>
      <c r="D82" s="84"/>
      <c r="E82" s="84"/>
      <c r="F82" s="84"/>
      <c r="G82" s="84"/>
      <c r="H82" s="84"/>
      <c r="I82" s="84"/>
      <c r="J82" s="84"/>
      <c r="K82" s="84"/>
    </row>
    <row r="83" spans="1:11" ht="17">
      <c r="A83" s="85" t="s">
        <v>210</v>
      </c>
      <c r="B83" s="84"/>
      <c r="C83" s="84"/>
      <c r="D83" s="84"/>
      <c r="E83" s="84"/>
      <c r="F83" s="84"/>
      <c r="G83" s="84"/>
      <c r="H83" s="84"/>
      <c r="I83" s="84"/>
      <c r="J83" s="84"/>
      <c r="K83" s="84"/>
    </row>
    <row r="84" spans="1:11" ht="17">
      <c r="A84" s="85" t="s">
        <v>211</v>
      </c>
      <c r="B84" s="84"/>
      <c r="C84" s="84"/>
      <c r="D84" s="84"/>
      <c r="E84" s="84"/>
      <c r="F84" s="84"/>
      <c r="G84" s="84"/>
      <c r="H84" s="84"/>
      <c r="I84" s="84"/>
      <c r="J84" s="84"/>
      <c r="K84" s="84"/>
    </row>
    <row r="85" spans="1:11" ht="17">
      <c r="A85" s="85" t="s">
        <v>208</v>
      </c>
      <c r="B85" s="84"/>
      <c r="C85" s="84"/>
      <c r="D85" s="84"/>
      <c r="E85" s="84"/>
      <c r="F85" s="84"/>
      <c r="G85" s="84"/>
      <c r="H85" s="84"/>
      <c r="I85" s="84"/>
      <c r="J85" s="84"/>
      <c r="K85" s="84"/>
    </row>
    <row r="86" spans="1:11" ht="17">
      <c r="A86" s="85" t="s">
        <v>212</v>
      </c>
      <c r="B86" s="84"/>
      <c r="C86" s="84"/>
      <c r="D86" s="84"/>
      <c r="E86" s="84"/>
      <c r="F86" s="84"/>
      <c r="G86" s="84"/>
      <c r="H86" s="84"/>
      <c r="I86" s="84"/>
      <c r="J86" s="84"/>
      <c r="K86" s="84"/>
    </row>
    <row r="87" spans="1:11">
      <c r="A87" s="84"/>
      <c r="B87" s="84"/>
      <c r="C87" s="84"/>
      <c r="D87" s="84"/>
      <c r="E87" s="84"/>
      <c r="F87" s="84"/>
      <c r="G87" s="84"/>
      <c r="H87" s="84"/>
      <c r="I87" s="84"/>
      <c r="J87" s="84"/>
      <c r="K87" s="84"/>
    </row>
    <row r="88" spans="1:11">
      <c r="A88" s="84"/>
      <c r="B88" s="84"/>
      <c r="C88" s="84"/>
      <c r="D88" s="84"/>
      <c r="E88" s="84"/>
      <c r="F88" s="84"/>
      <c r="G88" s="84"/>
      <c r="H88" s="84"/>
      <c r="I88" s="84"/>
      <c r="J88" s="84"/>
      <c r="K88" s="84"/>
    </row>
  </sheetData>
  <mergeCells count="3">
    <mergeCell ref="A1:K1"/>
    <mergeCell ref="A3:K3"/>
    <mergeCell ref="A2:K2"/>
  </mergeCells>
  <phoneticPr fontId="1"/>
  <pageMargins left="0.25" right="0.25" top="0.75" bottom="0.75" header="0.3" footer="0.3"/>
  <pageSetup paperSize="9" orientation="portrait" verticalDpi="0" r:id="rId1"/>
  <rowBreaks count="1" manualBreakCount="1">
    <brk id="5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T41"/>
  <sheetViews>
    <sheetView zoomScaleNormal="100" workbookViewId="0">
      <selection activeCell="T89" sqref="T89"/>
    </sheetView>
  </sheetViews>
  <sheetFormatPr baseColWidth="10" defaultColWidth="8.83203125" defaultRowHeight="14"/>
  <cols>
    <col min="1" max="5" width="11.6640625" style="327" customWidth="1"/>
    <col min="6" max="9" width="8.6640625" style="327" customWidth="1"/>
    <col min="10" max="10" width="1.6640625" style="327" customWidth="1"/>
    <col min="11" max="16" width="11.1640625" style="327" customWidth="1"/>
    <col min="17" max="19" width="9.6640625" style="327" customWidth="1"/>
    <col min="20" max="256" width="9" style="327"/>
    <col min="257" max="261" width="11.6640625" style="327" customWidth="1"/>
    <col min="262" max="265" width="8.6640625" style="327" customWidth="1"/>
    <col min="266" max="266" width="1.6640625" style="327" customWidth="1"/>
    <col min="267" max="272" width="11.1640625" style="327" customWidth="1"/>
    <col min="273" max="275" width="9.6640625" style="327" customWidth="1"/>
    <col min="276" max="512" width="9" style="327"/>
    <col min="513" max="517" width="11.6640625" style="327" customWidth="1"/>
    <col min="518" max="521" width="8.6640625" style="327" customWidth="1"/>
    <col min="522" max="522" width="1.6640625" style="327" customWidth="1"/>
    <col min="523" max="528" width="11.1640625" style="327" customWidth="1"/>
    <col min="529" max="531" width="9.6640625" style="327" customWidth="1"/>
    <col min="532" max="768" width="9" style="327"/>
    <col min="769" max="773" width="11.6640625" style="327" customWidth="1"/>
    <col min="774" max="777" width="8.6640625" style="327" customWidth="1"/>
    <col min="778" max="778" width="1.6640625" style="327" customWidth="1"/>
    <col min="779" max="784" width="11.1640625" style="327" customWidth="1"/>
    <col min="785" max="787" width="9.6640625" style="327" customWidth="1"/>
    <col min="788" max="1024" width="9" style="327"/>
    <col min="1025" max="1029" width="11.6640625" style="327" customWidth="1"/>
    <col min="1030" max="1033" width="8.6640625" style="327" customWidth="1"/>
    <col min="1034" max="1034" width="1.6640625" style="327" customWidth="1"/>
    <col min="1035" max="1040" width="11.1640625" style="327" customWidth="1"/>
    <col min="1041" max="1043" width="9.6640625" style="327" customWidth="1"/>
    <col min="1044" max="1280" width="9" style="327"/>
    <col min="1281" max="1285" width="11.6640625" style="327" customWidth="1"/>
    <col min="1286" max="1289" width="8.6640625" style="327" customWidth="1"/>
    <col min="1290" max="1290" width="1.6640625" style="327" customWidth="1"/>
    <col min="1291" max="1296" width="11.1640625" style="327" customWidth="1"/>
    <col min="1297" max="1299" width="9.6640625" style="327" customWidth="1"/>
    <col min="1300" max="1536" width="9" style="327"/>
    <col min="1537" max="1541" width="11.6640625" style="327" customWidth="1"/>
    <col min="1542" max="1545" width="8.6640625" style="327" customWidth="1"/>
    <col min="1546" max="1546" width="1.6640625" style="327" customWidth="1"/>
    <col min="1547" max="1552" width="11.1640625" style="327" customWidth="1"/>
    <col min="1553" max="1555" width="9.6640625" style="327" customWidth="1"/>
    <col min="1556" max="1792" width="9" style="327"/>
    <col min="1793" max="1797" width="11.6640625" style="327" customWidth="1"/>
    <col min="1798" max="1801" width="8.6640625" style="327" customWidth="1"/>
    <col min="1802" max="1802" width="1.6640625" style="327" customWidth="1"/>
    <col min="1803" max="1808" width="11.1640625" style="327" customWidth="1"/>
    <col min="1809" max="1811" width="9.6640625" style="327" customWidth="1"/>
    <col min="1812" max="2048" width="9" style="327"/>
    <col min="2049" max="2053" width="11.6640625" style="327" customWidth="1"/>
    <col min="2054" max="2057" width="8.6640625" style="327" customWidth="1"/>
    <col min="2058" max="2058" width="1.6640625" style="327" customWidth="1"/>
    <col min="2059" max="2064" width="11.1640625" style="327" customWidth="1"/>
    <col min="2065" max="2067" width="9.6640625" style="327" customWidth="1"/>
    <col min="2068" max="2304" width="9" style="327"/>
    <col min="2305" max="2309" width="11.6640625" style="327" customWidth="1"/>
    <col min="2310" max="2313" width="8.6640625" style="327" customWidth="1"/>
    <col min="2314" max="2314" width="1.6640625" style="327" customWidth="1"/>
    <col min="2315" max="2320" width="11.1640625" style="327" customWidth="1"/>
    <col min="2321" max="2323" width="9.6640625" style="327" customWidth="1"/>
    <col min="2324" max="2560" width="9" style="327"/>
    <col min="2561" max="2565" width="11.6640625" style="327" customWidth="1"/>
    <col min="2566" max="2569" width="8.6640625" style="327" customWidth="1"/>
    <col min="2570" max="2570" width="1.6640625" style="327" customWidth="1"/>
    <col min="2571" max="2576" width="11.1640625" style="327" customWidth="1"/>
    <col min="2577" max="2579" width="9.6640625" style="327" customWidth="1"/>
    <col min="2580" max="2816" width="9" style="327"/>
    <col min="2817" max="2821" width="11.6640625" style="327" customWidth="1"/>
    <col min="2822" max="2825" width="8.6640625" style="327" customWidth="1"/>
    <col min="2826" max="2826" width="1.6640625" style="327" customWidth="1"/>
    <col min="2827" max="2832" width="11.1640625" style="327" customWidth="1"/>
    <col min="2833" max="2835" width="9.6640625" style="327" customWidth="1"/>
    <col min="2836" max="3072" width="9" style="327"/>
    <col min="3073" max="3077" width="11.6640625" style="327" customWidth="1"/>
    <col min="3078" max="3081" width="8.6640625" style="327" customWidth="1"/>
    <col min="3082" max="3082" width="1.6640625" style="327" customWidth="1"/>
    <col min="3083" max="3088" width="11.1640625" style="327" customWidth="1"/>
    <col min="3089" max="3091" width="9.6640625" style="327" customWidth="1"/>
    <col min="3092" max="3328" width="9" style="327"/>
    <col min="3329" max="3333" width="11.6640625" style="327" customWidth="1"/>
    <col min="3334" max="3337" width="8.6640625" style="327" customWidth="1"/>
    <col min="3338" max="3338" width="1.6640625" style="327" customWidth="1"/>
    <col min="3339" max="3344" width="11.1640625" style="327" customWidth="1"/>
    <col min="3345" max="3347" width="9.6640625" style="327" customWidth="1"/>
    <col min="3348" max="3584" width="9" style="327"/>
    <col min="3585" max="3589" width="11.6640625" style="327" customWidth="1"/>
    <col min="3590" max="3593" width="8.6640625" style="327" customWidth="1"/>
    <col min="3594" max="3594" width="1.6640625" style="327" customWidth="1"/>
    <col min="3595" max="3600" width="11.1640625" style="327" customWidth="1"/>
    <col min="3601" max="3603" width="9.6640625" style="327" customWidth="1"/>
    <col min="3604" max="3840" width="9" style="327"/>
    <col min="3841" max="3845" width="11.6640625" style="327" customWidth="1"/>
    <col min="3846" max="3849" width="8.6640625" style="327" customWidth="1"/>
    <col min="3850" max="3850" width="1.6640625" style="327" customWidth="1"/>
    <col min="3851" max="3856" width="11.1640625" style="327" customWidth="1"/>
    <col min="3857" max="3859" width="9.6640625" style="327" customWidth="1"/>
    <col min="3860" max="4096" width="9" style="327"/>
    <col min="4097" max="4101" width="11.6640625" style="327" customWidth="1"/>
    <col min="4102" max="4105" width="8.6640625" style="327" customWidth="1"/>
    <col min="4106" max="4106" width="1.6640625" style="327" customWidth="1"/>
    <col min="4107" max="4112" width="11.1640625" style="327" customWidth="1"/>
    <col min="4113" max="4115" width="9.6640625" style="327" customWidth="1"/>
    <col min="4116" max="4352" width="9" style="327"/>
    <col min="4353" max="4357" width="11.6640625" style="327" customWidth="1"/>
    <col min="4358" max="4361" width="8.6640625" style="327" customWidth="1"/>
    <col min="4362" max="4362" width="1.6640625" style="327" customWidth="1"/>
    <col min="4363" max="4368" width="11.1640625" style="327" customWidth="1"/>
    <col min="4369" max="4371" width="9.6640625" style="327" customWidth="1"/>
    <col min="4372" max="4608" width="9" style="327"/>
    <col min="4609" max="4613" width="11.6640625" style="327" customWidth="1"/>
    <col min="4614" max="4617" width="8.6640625" style="327" customWidth="1"/>
    <col min="4618" max="4618" width="1.6640625" style="327" customWidth="1"/>
    <col min="4619" max="4624" width="11.1640625" style="327" customWidth="1"/>
    <col min="4625" max="4627" width="9.6640625" style="327" customWidth="1"/>
    <col min="4628" max="4864" width="9" style="327"/>
    <col min="4865" max="4869" width="11.6640625" style="327" customWidth="1"/>
    <col min="4870" max="4873" width="8.6640625" style="327" customWidth="1"/>
    <col min="4874" max="4874" width="1.6640625" style="327" customWidth="1"/>
    <col min="4875" max="4880" width="11.1640625" style="327" customWidth="1"/>
    <col min="4881" max="4883" width="9.6640625" style="327" customWidth="1"/>
    <col min="4884" max="5120" width="9" style="327"/>
    <col min="5121" max="5125" width="11.6640625" style="327" customWidth="1"/>
    <col min="5126" max="5129" width="8.6640625" style="327" customWidth="1"/>
    <col min="5130" max="5130" width="1.6640625" style="327" customWidth="1"/>
    <col min="5131" max="5136" width="11.1640625" style="327" customWidth="1"/>
    <col min="5137" max="5139" width="9.6640625" style="327" customWidth="1"/>
    <col min="5140" max="5376" width="9" style="327"/>
    <col min="5377" max="5381" width="11.6640625" style="327" customWidth="1"/>
    <col min="5382" max="5385" width="8.6640625" style="327" customWidth="1"/>
    <col min="5386" max="5386" width="1.6640625" style="327" customWidth="1"/>
    <col min="5387" max="5392" width="11.1640625" style="327" customWidth="1"/>
    <col min="5393" max="5395" width="9.6640625" style="327" customWidth="1"/>
    <col min="5396" max="5632" width="9" style="327"/>
    <col min="5633" max="5637" width="11.6640625" style="327" customWidth="1"/>
    <col min="5638" max="5641" width="8.6640625" style="327" customWidth="1"/>
    <col min="5642" max="5642" width="1.6640625" style="327" customWidth="1"/>
    <col min="5643" max="5648" width="11.1640625" style="327" customWidth="1"/>
    <col min="5649" max="5651" width="9.6640625" style="327" customWidth="1"/>
    <col min="5652" max="5888" width="9" style="327"/>
    <col min="5889" max="5893" width="11.6640625" style="327" customWidth="1"/>
    <col min="5894" max="5897" width="8.6640625" style="327" customWidth="1"/>
    <col min="5898" max="5898" width="1.6640625" style="327" customWidth="1"/>
    <col min="5899" max="5904" width="11.1640625" style="327" customWidth="1"/>
    <col min="5905" max="5907" width="9.6640625" style="327" customWidth="1"/>
    <col min="5908" max="6144" width="9" style="327"/>
    <col min="6145" max="6149" width="11.6640625" style="327" customWidth="1"/>
    <col min="6150" max="6153" width="8.6640625" style="327" customWidth="1"/>
    <col min="6154" max="6154" width="1.6640625" style="327" customWidth="1"/>
    <col min="6155" max="6160" width="11.1640625" style="327" customWidth="1"/>
    <col min="6161" max="6163" width="9.6640625" style="327" customWidth="1"/>
    <col min="6164" max="6400" width="9" style="327"/>
    <col min="6401" max="6405" width="11.6640625" style="327" customWidth="1"/>
    <col min="6406" max="6409" width="8.6640625" style="327" customWidth="1"/>
    <col min="6410" max="6410" width="1.6640625" style="327" customWidth="1"/>
    <col min="6411" max="6416" width="11.1640625" style="327" customWidth="1"/>
    <col min="6417" max="6419" width="9.6640625" style="327" customWidth="1"/>
    <col min="6420" max="6656" width="9" style="327"/>
    <col min="6657" max="6661" width="11.6640625" style="327" customWidth="1"/>
    <col min="6662" max="6665" width="8.6640625" style="327" customWidth="1"/>
    <col min="6666" max="6666" width="1.6640625" style="327" customWidth="1"/>
    <col min="6667" max="6672" width="11.1640625" style="327" customWidth="1"/>
    <col min="6673" max="6675" width="9.6640625" style="327" customWidth="1"/>
    <col min="6676" max="6912" width="9" style="327"/>
    <col min="6913" max="6917" width="11.6640625" style="327" customWidth="1"/>
    <col min="6918" max="6921" width="8.6640625" style="327" customWidth="1"/>
    <col min="6922" max="6922" width="1.6640625" style="327" customWidth="1"/>
    <col min="6923" max="6928" width="11.1640625" style="327" customWidth="1"/>
    <col min="6929" max="6931" width="9.6640625" style="327" customWidth="1"/>
    <col min="6932" max="7168" width="9" style="327"/>
    <col min="7169" max="7173" width="11.6640625" style="327" customWidth="1"/>
    <col min="7174" max="7177" width="8.6640625" style="327" customWidth="1"/>
    <col min="7178" max="7178" width="1.6640625" style="327" customWidth="1"/>
    <col min="7179" max="7184" width="11.1640625" style="327" customWidth="1"/>
    <col min="7185" max="7187" width="9.6640625" style="327" customWidth="1"/>
    <col min="7188" max="7424" width="9" style="327"/>
    <col min="7425" max="7429" width="11.6640625" style="327" customWidth="1"/>
    <col min="7430" max="7433" width="8.6640625" style="327" customWidth="1"/>
    <col min="7434" max="7434" width="1.6640625" style="327" customWidth="1"/>
    <col min="7435" max="7440" width="11.1640625" style="327" customWidth="1"/>
    <col min="7441" max="7443" width="9.6640625" style="327" customWidth="1"/>
    <col min="7444" max="7680" width="9" style="327"/>
    <col min="7681" max="7685" width="11.6640625" style="327" customWidth="1"/>
    <col min="7686" max="7689" width="8.6640625" style="327" customWidth="1"/>
    <col min="7690" max="7690" width="1.6640625" style="327" customWidth="1"/>
    <col min="7691" max="7696" width="11.1640625" style="327" customWidth="1"/>
    <col min="7697" max="7699" width="9.6640625" style="327" customWidth="1"/>
    <col min="7700" max="7936" width="9" style="327"/>
    <col min="7937" max="7941" width="11.6640625" style="327" customWidth="1"/>
    <col min="7942" max="7945" width="8.6640625" style="327" customWidth="1"/>
    <col min="7946" max="7946" width="1.6640625" style="327" customWidth="1"/>
    <col min="7947" max="7952" width="11.1640625" style="327" customWidth="1"/>
    <col min="7953" max="7955" width="9.6640625" style="327" customWidth="1"/>
    <col min="7956" max="8192" width="9" style="327"/>
    <col min="8193" max="8197" width="11.6640625" style="327" customWidth="1"/>
    <col min="8198" max="8201" width="8.6640625" style="327" customWidth="1"/>
    <col min="8202" max="8202" width="1.6640625" style="327" customWidth="1"/>
    <col min="8203" max="8208" width="11.1640625" style="327" customWidth="1"/>
    <col min="8209" max="8211" width="9.6640625" style="327" customWidth="1"/>
    <col min="8212" max="8448" width="9" style="327"/>
    <col min="8449" max="8453" width="11.6640625" style="327" customWidth="1"/>
    <col min="8454" max="8457" width="8.6640625" style="327" customWidth="1"/>
    <col min="8458" max="8458" width="1.6640625" style="327" customWidth="1"/>
    <col min="8459" max="8464" width="11.1640625" style="327" customWidth="1"/>
    <col min="8465" max="8467" width="9.6640625" style="327" customWidth="1"/>
    <col min="8468" max="8704" width="9" style="327"/>
    <col min="8705" max="8709" width="11.6640625" style="327" customWidth="1"/>
    <col min="8710" max="8713" width="8.6640625" style="327" customWidth="1"/>
    <col min="8714" max="8714" width="1.6640625" style="327" customWidth="1"/>
    <col min="8715" max="8720" width="11.1640625" style="327" customWidth="1"/>
    <col min="8721" max="8723" width="9.6640625" style="327" customWidth="1"/>
    <col min="8724" max="8960" width="9" style="327"/>
    <col min="8961" max="8965" width="11.6640625" style="327" customWidth="1"/>
    <col min="8966" max="8969" width="8.6640625" style="327" customWidth="1"/>
    <col min="8970" max="8970" width="1.6640625" style="327" customWidth="1"/>
    <col min="8971" max="8976" width="11.1640625" style="327" customWidth="1"/>
    <col min="8977" max="8979" width="9.6640625" style="327" customWidth="1"/>
    <col min="8980" max="9216" width="9" style="327"/>
    <col min="9217" max="9221" width="11.6640625" style="327" customWidth="1"/>
    <col min="9222" max="9225" width="8.6640625" style="327" customWidth="1"/>
    <col min="9226" max="9226" width="1.6640625" style="327" customWidth="1"/>
    <col min="9227" max="9232" width="11.1640625" style="327" customWidth="1"/>
    <col min="9233" max="9235" width="9.6640625" style="327" customWidth="1"/>
    <col min="9236" max="9472" width="9" style="327"/>
    <col min="9473" max="9477" width="11.6640625" style="327" customWidth="1"/>
    <col min="9478" max="9481" width="8.6640625" style="327" customWidth="1"/>
    <col min="9482" max="9482" width="1.6640625" style="327" customWidth="1"/>
    <col min="9483" max="9488" width="11.1640625" style="327" customWidth="1"/>
    <col min="9489" max="9491" width="9.6640625" style="327" customWidth="1"/>
    <col min="9492" max="9728" width="9" style="327"/>
    <col min="9729" max="9733" width="11.6640625" style="327" customWidth="1"/>
    <col min="9734" max="9737" width="8.6640625" style="327" customWidth="1"/>
    <col min="9738" max="9738" width="1.6640625" style="327" customWidth="1"/>
    <col min="9739" max="9744" width="11.1640625" style="327" customWidth="1"/>
    <col min="9745" max="9747" width="9.6640625" style="327" customWidth="1"/>
    <col min="9748" max="9984" width="9" style="327"/>
    <col min="9985" max="9989" width="11.6640625" style="327" customWidth="1"/>
    <col min="9990" max="9993" width="8.6640625" style="327" customWidth="1"/>
    <col min="9994" max="9994" width="1.6640625" style="327" customWidth="1"/>
    <col min="9995" max="10000" width="11.1640625" style="327" customWidth="1"/>
    <col min="10001" max="10003" width="9.6640625" style="327" customWidth="1"/>
    <col min="10004" max="10240" width="9" style="327"/>
    <col min="10241" max="10245" width="11.6640625" style="327" customWidth="1"/>
    <col min="10246" max="10249" width="8.6640625" style="327" customWidth="1"/>
    <col min="10250" max="10250" width="1.6640625" style="327" customWidth="1"/>
    <col min="10251" max="10256" width="11.1640625" style="327" customWidth="1"/>
    <col min="10257" max="10259" width="9.6640625" style="327" customWidth="1"/>
    <col min="10260" max="10496" width="9" style="327"/>
    <col min="10497" max="10501" width="11.6640625" style="327" customWidth="1"/>
    <col min="10502" max="10505" width="8.6640625" style="327" customWidth="1"/>
    <col min="10506" max="10506" width="1.6640625" style="327" customWidth="1"/>
    <col min="10507" max="10512" width="11.1640625" style="327" customWidth="1"/>
    <col min="10513" max="10515" width="9.6640625" style="327" customWidth="1"/>
    <col min="10516" max="10752" width="9" style="327"/>
    <col min="10753" max="10757" width="11.6640625" style="327" customWidth="1"/>
    <col min="10758" max="10761" width="8.6640625" style="327" customWidth="1"/>
    <col min="10762" max="10762" width="1.6640625" style="327" customWidth="1"/>
    <col min="10763" max="10768" width="11.1640625" style="327" customWidth="1"/>
    <col min="10769" max="10771" width="9.6640625" style="327" customWidth="1"/>
    <col min="10772" max="11008" width="9" style="327"/>
    <col min="11009" max="11013" width="11.6640625" style="327" customWidth="1"/>
    <col min="11014" max="11017" width="8.6640625" style="327" customWidth="1"/>
    <col min="11018" max="11018" width="1.6640625" style="327" customWidth="1"/>
    <col min="11019" max="11024" width="11.1640625" style="327" customWidth="1"/>
    <col min="11025" max="11027" width="9.6640625" style="327" customWidth="1"/>
    <col min="11028" max="11264" width="9" style="327"/>
    <col min="11265" max="11269" width="11.6640625" style="327" customWidth="1"/>
    <col min="11270" max="11273" width="8.6640625" style="327" customWidth="1"/>
    <col min="11274" max="11274" width="1.6640625" style="327" customWidth="1"/>
    <col min="11275" max="11280" width="11.1640625" style="327" customWidth="1"/>
    <col min="11281" max="11283" width="9.6640625" style="327" customWidth="1"/>
    <col min="11284" max="11520" width="9" style="327"/>
    <col min="11521" max="11525" width="11.6640625" style="327" customWidth="1"/>
    <col min="11526" max="11529" width="8.6640625" style="327" customWidth="1"/>
    <col min="11530" max="11530" width="1.6640625" style="327" customWidth="1"/>
    <col min="11531" max="11536" width="11.1640625" style="327" customWidth="1"/>
    <col min="11537" max="11539" width="9.6640625" style="327" customWidth="1"/>
    <col min="11540" max="11776" width="9" style="327"/>
    <col min="11777" max="11781" width="11.6640625" style="327" customWidth="1"/>
    <col min="11782" max="11785" width="8.6640625" style="327" customWidth="1"/>
    <col min="11786" max="11786" width="1.6640625" style="327" customWidth="1"/>
    <col min="11787" max="11792" width="11.1640625" style="327" customWidth="1"/>
    <col min="11793" max="11795" width="9.6640625" style="327" customWidth="1"/>
    <col min="11796" max="12032" width="9" style="327"/>
    <col min="12033" max="12037" width="11.6640625" style="327" customWidth="1"/>
    <col min="12038" max="12041" width="8.6640625" style="327" customWidth="1"/>
    <col min="12042" max="12042" width="1.6640625" style="327" customWidth="1"/>
    <col min="12043" max="12048" width="11.1640625" style="327" customWidth="1"/>
    <col min="12049" max="12051" width="9.6640625" style="327" customWidth="1"/>
    <col min="12052" max="12288" width="9" style="327"/>
    <col min="12289" max="12293" width="11.6640625" style="327" customWidth="1"/>
    <col min="12294" max="12297" width="8.6640625" style="327" customWidth="1"/>
    <col min="12298" max="12298" width="1.6640625" style="327" customWidth="1"/>
    <col min="12299" max="12304" width="11.1640625" style="327" customWidth="1"/>
    <col min="12305" max="12307" width="9.6640625" style="327" customWidth="1"/>
    <col min="12308" max="12544" width="9" style="327"/>
    <col min="12545" max="12549" width="11.6640625" style="327" customWidth="1"/>
    <col min="12550" max="12553" width="8.6640625" style="327" customWidth="1"/>
    <col min="12554" max="12554" width="1.6640625" style="327" customWidth="1"/>
    <col min="12555" max="12560" width="11.1640625" style="327" customWidth="1"/>
    <col min="12561" max="12563" width="9.6640625" style="327" customWidth="1"/>
    <col min="12564" max="12800" width="9" style="327"/>
    <col min="12801" max="12805" width="11.6640625" style="327" customWidth="1"/>
    <col min="12806" max="12809" width="8.6640625" style="327" customWidth="1"/>
    <col min="12810" max="12810" width="1.6640625" style="327" customWidth="1"/>
    <col min="12811" max="12816" width="11.1640625" style="327" customWidth="1"/>
    <col min="12817" max="12819" width="9.6640625" style="327" customWidth="1"/>
    <col min="12820" max="13056" width="9" style="327"/>
    <col min="13057" max="13061" width="11.6640625" style="327" customWidth="1"/>
    <col min="13062" max="13065" width="8.6640625" style="327" customWidth="1"/>
    <col min="13066" max="13066" width="1.6640625" style="327" customWidth="1"/>
    <col min="13067" max="13072" width="11.1640625" style="327" customWidth="1"/>
    <col min="13073" max="13075" width="9.6640625" style="327" customWidth="1"/>
    <col min="13076" max="13312" width="9" style="327"/>
    <col min="13313" max="13317" width="11.6640625" style="327" customWidth="1"/>
    <col min="13318" max="13321" width="8.6640625" style="327" customWidth="1"/>
    <col min="13322" max="13322" width="1.6640625" style="327" customWidth="1"/>
    <col min="13323" max="13328" width="11.1640625" style="327" customWidth="1"/>
    <col min="13329" max="13331" width="9.6640625" style="327" customWidth="1"/>
    <col min="13332" max="13568" width="9" style="327"/>
    <col min="13569" max="13573" width="11.6640625" style="327" customWidth="1"/>
    <col min="13574" max="13577" width="8.6640625" style="327" customWidth="1"/>
    <col min="13578" max="13578" width="1.6640625" style="327" customWidth="1"/>
    <col min="13579" max="13584" width="11.1640625" style="327" customWidth="1"/>
    <col min="13585" max="13587" width="9.6640625" style="327" customWidth="1"/>
    <col min="13588" max="13824" width="9" style="327"/>
    <col min="13825" max="13829" width="11.6640625" style="327" customWidth="1"/>
    <col min="13830" max="13833" width="8.6640625" style="327" customWidth="1"/>
    <col min="13834" max="13834" width="1.6640625" style="327" customWidth="1"/>
    <col min="13835" max="13840" width="11.1640625" style="327" customWidth="1"/>
    <col min="13841" max="13843" width="9.6640625" style="327" customWidth="1"/>
    <col min="13844" max="14080" width="9" style="327"/>
    <col min="14081" max="14085" width="11.6640625" style="327" customWidth="1"/>
    <col min="14086" max="14089" width="8.6640625" style="327" customWidth="1"/>
    <col min="14090" max="14090" width="1.6640625" style="327" customWidth="1"/>
    <col min="14091" max="14096" width="11.1640625" style="327" customWidth="1"/>
    <col min="14097" max="14099" width="9.6640625" style="327" customWidth="1"/>
    <col min="14100" max="14336" width="9" style="327"/>
    <col min="14337" max="14341" width="11.6640625" style="327" customWidth="1"/>
    <col min="14342" max="14345" width="8.6640625" style="327" customWidth="1"/>
    <col min="14346" max="14346" width="1.6640625" style="327" customWidth="1"/>
    <col min="14347" max="14352" width="11.1640625" style="327" customWidth="1"/>
    <col min="14353" max="14355" width="9.6640625" style="327" customWidth="1"/>
    <col min="14356" max="14592" width="9" style="327"/>
    <col min="14593" max="14597" width="11.6640625" style="327" customWidth="1"/>
    <col min="14598" max="14601" width="8.6640625" style="327" customWidth="1"/>
    <col min="14602" max="14602" width="1.6640625" style="327" customWidth="1"/>
    <col min="14603" max="14608" width="11.1640625" style="327" customWidth="1"/>
    <col min="14609" max="14611" width="9.6640625" style="327" customWidth="1"/>
    <col min="14612" max="14848" width="9" style="327"/>
    <col min="14849" max="14853" width="11.6640625" style="327" customWidth="1"/>
    <col min="14854" max="14857" width="8.6640625" style="327" customWidth="1"/>
    <col min="14858" max="14858" width="1.6640625" style="327" customWidth="1"/>
    <col min="14859" max="14864" width="11.1640625" style="327" customWidth="1"/>
    <col min="14865" max="14867" width="9.6640625" style="327" customWidth="1"/>
    <col min="14868" max="15104" width="9" style="327"/>
    <col min="15105" max="15109" width="11.6640625" style="327" customWidth="1"/>
    <col min="15110" max="15113" width="8.6640625" style="327" customWidth="1"/>
    <col min="15114" max="15114" width="1.6640625" style="327" customWidth="1"/>
    <col min="15115" max="15120" width="11.1640625" style="327" customWidth="1"/>
    <col min="15121" max="15123" width="9.6640625" style="327" customWidth="1"/>
    <col min="15124" max="15360" width="9" style="327"/>
    <col min="15361" max="15365" width="11.6640625" style="327" customWidth="1"/>
    <col min="15366" max="15369" width="8.6640625" style="327" customWidth="1"/>
    <col min="15370" max="15370" width="1.6640625" style="327" customWidth="1"/>
    <col min="15371" max="15376" width="11.1640625" style="327" customWidth="1"/>
    <col min="15377" max="15379" width="9.6640625" style="327" customWidth="1"/>
    <col min="15380" max="15616" width="9" style="327"/>
    <col min="15617" max="15621" width="11.6640625" style="327" customWidth="1"/>
    <col min="15622" max="15625" width="8.6640625" style="327" customWidth="1"/>
    <col min="15626" max="15626" width="1.6640625" style="327" customWidth="1"/>
    <col min="15627" max="15632" width="11.1640625" style="327" customWidth="1"/>
    <col min="15633" max="15635" width="9.6640625" style="327" customWidth="1"/>
    <col min="15636" max="15872" width="9" style="327"/>
    <col min="15873" max="15877" width="11.6640625" style="327" customWidth="1"/>
    <col min="15878" max="15881" width="8.6640625" style="327" customWidth="1"/>
    <col min="15882" max="15882" width="1.6640625" style="327" customWidth="1"/>
    <col min="15883" max="15888" width="11.1640625" style="327" customWidth="1"/>
    <col min="15889" max="15891" width="9.6640625" style="327" customWidth="1"/>
    <col min="15892" max="16128" width="9" style="327"/>
    <col min="16129" max="16133" width="11.6640625" style="327" customWidth="1"/>
    <col min="16134" max="16137" width="8.6640625" style="327" customWidth="1"/>
    <col min="16138" max="16138" width="1.6640625" style="327" customWidth="1"/>
    <col min="16139" max="16144" width="11.1640625" style="327" customWidth="1"/>
    <col min="16145" max="16147" width="9.6640625" style="327" customWidth="1"/>
    <col min="16148" max="16384" width="9" style="327"/>
  </cols>
  <sheetData>
    <row r="1" spans="1:20" ht="17.25" customHeight="1">
      <c r="A1" s="532" t="s">
        <v>418</v>
      </c>
      <c r="B1" s="532"/>
      <c r="C1" s="532"/>
      <c r="D1" s="532"/>
      <c r="E1" s="532"/>
      <c r="F1" s="532"/>
      <c r="G1" s="532"/>
      <c r="H1" s="532"/>
      <c r="I1" s="423" t="s">
        <v>569</v>
      </c>
      <c r="J1" s="417"/>
      <c r="K1" s="417"/>
      <c r="L1" s="417"/>
      <c r="M1" s="417"/>
      <c r="N1" s="417"/>
      <c r="O1" s="417"/>
      <c r="P1" s="417"/>
      <c r="Q1" s="417"/>
      <c r="R1" s="417"/>
      <c r="S1" s="417"/>
      <c r="T1" s="417"/>
    </row>
    <row r="2" spans="1:20" ht="18.75" customHeight="1">
      <c r="A2" s="409" t="s">
        <v>417</v>
      </c>
      <c r="B2" s="409"/>
      <c r="C2" s="414"/>
      <c r="D2" s="415"/>
      <c r="E2" s="410"/>
      <c r="F2" s="416"/>
      <c r="G2" s="416"/>
      <c r="H2" s="416"/>
      <c r="I2" s="416"/>
      <c r="J2" s="416"/>
      <c r="K2" s="412"/>
      <c r="L2" s="409"/>
      <c r="M2" s="409"/>
      <c r="N2" s="409"/>
      <c r="O2" s="409"/>
      <c r="P2" s="409"/>
      <c r="Q2" s="409"/>
      <c r="R2" s="411"/>
      <c r="S2" s="409"/>
      <c r="T2" s="409"/>
    </row>
    <row r="3" spans="1:20" ht="18.75" customHeight="1">
      <c r="A3" s="86"/>
      <c r="B3" s="328"/>
      <c r="C3" s="329"/>
      <c r="D3" s="329"/>
      <c r="E3" s="330"/>
      <c r="F3" s="329"/>
      <c r="G3" s="328" t="s">
        <v>347</v>
      </c>
      <c r="H3" s="331"/>
      <c r="I3" s="331"/>
      <c r="J3" s="331"/>
    </row>
    <row r="4" spans="1:20" ht="20" customHeight="1">
      <c r="A4" s="332" t="s">
        <v>366</v>
      </c>
    </row>
    <row r="5" spans="1:20" ht="20" customHeight="1" thickBot="1">
      <c r="A5" s="334"/>
      <c r="B5" s="335" t="s">
        <v>230</v>
      </c>
      <c r="C5" s="336" t="s">
        <v>532</v>
      </c>
      <c r="D5" s="337" t="s">
        <v>541</v>
      </c>
      <c r="E5" s="338"/>
      <c r="F5" s="339" t="s">
        <v>349</v>
      </c>
      <c r="G5" s="340" t="s">
        <v>350</v>
      </c>
      <c r="H5" s="340" t="s">
        <v>351</v>
      </c>
      <c r="I5" s="340" t="s">
        <v>352</v>
      </c>
    </row>
    <row r="6" spans="1:20" ht="20" customHeight="1" thickTop="1">
      <c r="A6" s="341" t="s">
        <v>230</v>
      </c>
      <c r="B6" s="353" t="s">
        <v>367</v>
      </c>
      <c r="C6" s="343" t="s">
        <v>617</v>
      </c>
      <c r="D6" s="343" t="s">
        <v>620</v>
      </c>
      <c r="E6" s="344"/>
      <c r="F6" s="345">
        <v>6</v>
      </c>
      <c r="G6" s="346">
        <v>8</v>
      </c>
      <c r="H6" s="346">
        <v>9</v>
      </c>
      <c r="I6" s="346">
        <v>1</v>
      </c>
    </row>
    <row r="7" spans="1:20" ht="20" customHeight="1">
      <c r="A7" s="351" t="s">
        <v>532</v>
      </c>
      <c r="B7" s="348" t="s">
        <v>613</v>
      </c>
      <c r="C7" s="342" t="s">
        <v>368</v>
      </c>
      <c r="D7" s="342" t="s">
        <v>613</v>
      </c>
      <c r="E7" s="349"/>
      <c r="F7" s="350">
        <v>0</v>
      </c>
      <c r="G7" s="34">
        <v>-8</v>
      </c>
      <c r="H7" s="34">
        <v>0</v>
      </c>
      <c r="I7" s="34">
        <v>3</v>
      </c>
    </row>
    <row r="8" spans="1:20" ht="20" customHeight="1">
      <c r="A8" s="341" t="s">
        <v>541</v>
      </c>
      <c r="B8" s="348" t="s">
        <v>615</v>
      </c>
      <c r="C8" s="342" t="s">
        <v>617</v>
      </c>
      <c r="D8" s="342" t="s">
        <v>358</v>
      </c>
      <c r="E8" s="349"/>
      <c r="F8" s="350">
        <v>3</v>
      </c>
      <c r="G8" s="34">
        <v>0</v>
      </c>
      <c r="H8" s="34">
        <v>5</v>
      </c>
      <c r="I8" s="34">
        <v>2</v>
      </c>
    </row>
    <row r="9" spans="1:20" ht="20" customHeight="1">
      <c r="A9" s="354"/>
      <c r="B9" s="352"/>
      <c r="C9" s="352"/>
      <c r="D9" s="352"/>
      <c r="E9" s="352"/>
      <c r="F9" s="97"/>
      <c r="G9" s="97"/>
      <c r="H9" s="97"/>
      <c r="I9" s="97"/>
    </row>
    <row r="10" spans="1:20" ht="20" customHeight="1">
      <c r="A10" s="332" t="s">
        <v>369</v>
      </c>
    </row>
    <row r="11" spans="1:20" ht="20" customHeight="1" thickBot="1">
      <c r="A11" s="334"/>
      <c r="B11" s="335" t="s">
        <v>572</v>
      </c>
      <c r="C11" s="336" t="s">
        <v>573</v>
      </c>
      <c r="D11" s="337" t="s">
        <v>574</v>
      </c>
      <c r="E11" s="338" t="s">
        <v>575</v>
      </c>
      <c r="F11" s="339" t="s">
        <v>349</v>
      </c>
      <c r="G11" s="340" t="s">
        <v>350</v>
      </c>
      <c r="H11" s="340" t="s">
        <v>351</v>
      </c>
      <c r="I11" s="340" t="s">
        <v>352</v>
      </c>
    </row>
    <row r="12" spans="1:20" ht="20" customHeight="1" thickTop="1">
      <c r="A12" s="341" t="s">
        <v>572</v>
      </c>
      <c r="B12" s="353" t="s">
        <v>368</v>
      </c>
      <c r="C12" s="343" t="s">
        <v>589</v>
      </c>
      <c r="D12" s="343" t="s">
        <v>589</v>
      </c>
      <c r="E12" s="344" t="s">
        <v>599</v>
      </c>
      <c r="F12" s="345">
        <v>9</v>
      </c>
      <c r="G12" s="346">
        <v>8</v>
      </c>
      <c r="H12" s="346">
        <v>8</v>
      </c>
      <c r="I12" s="346">
        <v>1</v>
      </c>
    </row>
    <row r="13" spans="1:20" ht="20" customHeight="1">
      <c r="A13" s="351" t="s">
        <v>573</v>
      </c>
      <c r="B13" s="348" t="s">
        <v>588</v>
      </c>
      <c r="C13" s="342" t="s">
        <v>357</v>
      </c>
      <c r="D13" s="342" t="s">
        <v>597</v>
      </c>
      <c r="E13" s="349" t="s">
        <v>589</v>
      </c>
      <c r="F13" s="350">
        <v>6</v>
      </c>
      <c r="G13" s="34">
        <v>5</v>
      </c>
      <c r="H13" s="34">
        <v>7</v>
      </c>
      <c r="I13" s="34">
        <v>2</v>
      </c>
    </row>
    <row r="14" spans="1:20" ht="20" customHeight="1">
      <c r="A14" s="341" t="s">
        <v>574</v>
      </c>
      <c r="B14" s="348" t="s">
        <v>588</v>
      </c>
      <c r="C14" s="342" t="s">
        <v>596</v>
      </c>
      <c r="D14" s="342" t="s">
        <v>358</v>
      </c>
      <c r="E14" s="349" t="s">
        <v>598</v>
      </c>
      <c r="F14" s="350">
        <v>1</v>
      </c>
      <c r="G14" s="34">
        <v>-7</v>
      </c>
      <c r="H14" s="34">
        <v>0</v>
      </c>
      <c r="I14" s="34">
        <v>3</v>
      </c>
    </row>
    <row r="15" spans="1:20" ht="20" customHeight="1">
      <c r="A15" s="341" t="s">
        <v>575</v>
      </c>
      <c r="B15" s="348" t="s">
        <v>595</v>
      </c>
      <c r="C15" s="342" t="s">
        <v>588</v>
      </c>
      <c r="D15" s="342" t="s">
        <v>598</v>
      </c>
      <c r="E15" s="349" t="s">
        <v>358</v>
      </c>
      <c r="F15" s="350">
        <v>1</v>
      </c>
      <c r="G15" s="34">
        <v>-8</v>
      </c>
      <c r="H15" s="34">
        <v>0</v>
      </c>
      <c r="I15" s="34">
        <v>4</v>
      </c>
    </row>
    <row r="16" spans="1:20" ht="20" customHeight="1">
      <c r="G16" s="554"/>
      <c r="H16" s="554"/>
      <c r="I16" s="554"/>
    </row>
    <row r="17" spans="1:9" ht="20" customHeight="1">
      <c r="A17" s="332" t="s">
        <v>370</v>
      </c>
    </row>
    <row r="18" spans="1:9" ht="20" customHeight="1" thickBot="1">
      <c r="A18" s="334"/>
      <c r="B18" s="335" t="s">
        <v>533</v>
      </c>
      <c r="C18" s="336" t="s">
        <v>534</v>
      </c>
      <c r="D18" s="337" t="s">
        <v>576</v>
      </c>
      <c r="E18" s="338"/>
      <c r="F18" s="339" t="s">
        <v>349</v>
      </c>
      <c r="G18" s="340" t="s">
        <v>350</v>
      </c>
      <c r="H18" s="340" t="s">
        <v>351</v>
      </c>
      <c r="I18" s="340" t="s">
        <v>352</v>
      </c>
    </row>
    <row r="19" spans="1:9" ht="20" customHeight="1" thickTop="1">
      <c r="A19" s="341" t="s">
        <v>533</v>
      </c>
      <c r="B19" s="353" t="s">
        <v>368</v>
      </c>
      <c r="C19" s="343" t="s">
        <v>627</v>
      </c>
      <c r="D19" s="343" t="s">
        <v>619</v>
      </c>
      <c r="E19" s="344"/>
      <c r="F19" s="345">
        <v>3</v>
      </c>
      <c r="G19" s="346">
        <v>4</v>
      </c>
      <c r="H19" s="346">
        <v>6</v>
      </c>
      <c r="I19" s="346">
        <v>2</v>
      </c>
    </row>
    <row r="20" spans="1:9" ht="20" customHeight="1">
      <c r="A20" s="351" t="s">
        <v>534</v>
      </c>
      <c r="B20" s="348" t="s">
        <v>629</v>
      </c>
      <c r="C20" s="342" t="s">
        <v>357</v>
      </c>
      <c r="D20" s="342" t="s">
        <v>628</v>
      </c>
      <c r="E20" s="349"/>
      <c r="F20" s="350">
        <v>0</v>
      </c>
      <c r="G20" s="34">
        <v>-14</v>
      </c>
      <c r="H20" s="34">
        <v>1</v>
      </c>
      <c r="I20" s="34">
        <v>3</v>
      </c>
    </row>
    <row r="21" spans="1:9" ht="20" customHeight="1">
      <c r="A21" s="341" t="s">
        <v>576</v>
      </c>
      <c r="B21" s="348" t="s">
        <v>616</v>
      </c>
      <c r="C21" s="342" t="s">
        <v>630</v>
      </c>
      <c r="D21" s="342" t="s">
        <v>371</v>
      </c>
      <c r="E21" s="349"/>
      <c r="F21" s="350">
        <v>6</v>
      </c>
      <c r="G21" s="34">
        <v>10</v>
      </c>
      <c r="H21" s="34">
        <v>10</v>
      </c>
      <c r="I21" s="34">
        <v>1</v>
      </c>
    </row>
    <row r="22" spans="1:9" ht="20" customHeight="1"/>
    <row r="23" spans="1:9" ht="20" customHeight="1">
      <c r="A23" s="332" t="s">
        <v>372</v>
      </c>
    </row>
    <row r="24" spans="1:9" ht="20" customHeight="1" thickBot="1">
      <c r="A24" s="334"/>
      <c r="B24" s="335" t="s">
        <v>256</v>
      </c>
      <c r="C24" s="336" t="s">
        <v>577</v>
      </c>
      <c r="D24" s="337" t="s">
        <v>578</v>
      </c>
      <c r="E24" s="338"/>
      <c r="F24" s="339" t="s">
        <v>349</v>
      </c>
      <c r="G24" s="340" t="s">
        <v>350</v>
      </c>
      <c r="H24" s="340" t="s">
        <v>351</v>
      </c>
      <c r="I24" s="340" t="s">
        <v>352</v>
      </c>
    </row>
    <row r="25" spans="1:9" ht="20" customHeight="1" thickTop="1">
      <c r="A25" s="341" t="s">
        <v>256</v>
      </c>
      <c r="B25" s="353" t="s">
        <v>373</v>
      </c>
      <c r="C25" s="343" t="s">
        <v>597</v>
      </c>
      <c r="D25" s="343" t="s">
        <v>598</v>
      </c>
      <c r="E25" s="344"/>
      <c r="F25" s="345">
        <v>4</v>
      </c>
      <c r="G25" s="346">
        <v>5</v>
      </c>
      <c r="H25" s="346">
        <v>5</v>
      </c>
      <c r="I25" s="346">
        <v>2</v>
      </c>
    </row>
    <row r="26" spans="1:9" ht="20" customHeight="1">
      <c r="A26" s="351" t="s">
        <v>577</v>
      </c>
      <c r="B26" s="348" t="s">
        <v>596</v>
      </c>
      <c r="C26" s="342" t="s">
        <v>368</v>
      </c>
      <c r="D26" s="342" t="s">
        <v>595</v>
      </c>
      <c r="E26" s="349"/>
      <c r="F26" s="350">
        <v>0</v>
      </c>
      <c r="G26" s="34">
        <v>-11</v>
      </c>
      <c r="H26" s="34">
        <v>0</v>
      </c>
      <c r="I26" s="34">
        <v>3</v>
      </c>
    </row>
    <row r="27" spans="1:9" ht="20" customHeight="1">
      <c r="A27" s="341" t="s">
        <v>578</v>
      </c>
      <c r="B27" s="348" t="s">
        <v>598</v>
      </c>
      <c r="C27" s="342" t="s">
        <v>599</v>
      </c>
      <c r="D27" s="342" t="s">
        <v>358</v>
      </c>
      <c r="E27" s="349"/>
      <c r="F27" s="350">
        <v>4</v>
      </c>
      <c r="G27" s="34">
        <v>6</v>
      </c>
      <c r="H27" s="34">
        <v>6</v>
      </c>
      <c r="I27" s="34">
        <v>1</v>
      </c>
    </row>
    <row r="28" spans="1:9" ht="20" customHeight="1">
      <c r="I28" s="355"/>
    </row>
    <row r="29" spans="1:9" ht="20" customHeight="1">
      <c r="A29" s="332" t="s">
        <v>374</v>
      </c>
    </row>
    <row r="30" spans="1:9" ht="20" customHeight="1" thickBot="1">
      <c r="A30" s="334"/>
      <c r="B30" s="335" t="s">
        <v>579</v>
      </c>
      <c r="C30" s="336" t="s">
        <v>580</v>
      </c>
      <c r="D30" s="337" t="s">
        <v>581</v>
      </c>
      <c r="E30" s="338" t="s">
        <v>583</v>
      </c>
      <c r="F30" s="339" t="s">
        <v>349</v>
      </c>
      <c r="G30" s="340" t="s">
        <v>350</v>
      </c>
      <c r="H30" s="340" t="s">
        <v>351</v>
      </c>
      <c r="I30" s="340" t="s">
        <v>352</v>
      </c>
    </row>
    <row r="31" spans="1:9" ht="20" customHeight="1" thickTop="1">
      <c r="A31" s="341" t="s">
        <v>579</v>
      </c>
      <c r="B31" s="353" t="s">
        <v>368</v>
      </c>
      <c r="C31" s="343" t="s">
        <v>600</v>
      </c>
      <c r="D31" s="343" t="s">
        <v>600</v>
      </c>
      <c r="E31" s="344" t="s">
        <v>604</v>
      </c>
      <c r="F31" s="345">
        <v>5</v>
      </c>
      <c r="G31" s="346">
        <v>17</v>
      </c>
      <c r="H31" s="346">
        <v>19</v>
      </c>
      <c r="I31" s="346">
        <v>2</v>
      </c>
    </row>
    <row r="32" spans="1:9" ht="20" customHeight="1">
      <c r="A32" s="351" t="s">
        <v>580</v>
      </c>
      <c r="B32" s="348" t="s">
        <v>600</v>
      </c>
      <c r="C32" s="342" t="s">
        <v>368</v>
      </c>
      <c r="D32" s="342" t="s">
        <v>600</v>
      </c>
      <c r="E32" s="349" t="s">
        <v>605</v>
      </c>
      <c r="F32" s="350">
        <v>5</v>
      </c>
      <c r="G32" s="34">
        <v>19</v>
      </c>
      <c r="H32" s="34">
        <v>21</v>
      </c>
      <c r="I32" s="34">
        <v>1</v>
      </c>
    </row>
    <row r="33" spans="1:9" ht="20" customHeight="1">
      <c r="A33" s="341" t="s">
        <v>581</v>
      </c>
      <c r="B33" s="348" t="s">
        <v>600</v>
      </c>
      <c r="C33" s="342" t="s">
        <v>600</v>
      </c>
      <c r="D33" s="342" t="s">
        <v>358</v>
      </c>
      <c r="E33" s="349" t="s">
        <v>606</v>
      </c>
      <c r="F33" s="350">
        <v>5</v>
      </c>
      <c r="G33" s="34">
        <v>12</v>
      </c>
      <c r="H33" s="34">
        <v>14</v>
      </c>
      <c r="I33" s="34">
        <v>3</v>
      </c>
    </row>
    <row r="34" spans="1:9" ht="20" customHeight="1">
      <c r="A34" s="351" t="s">
        <v>582</v>
      </c>
      <c r="B34" s="348" t="s">
        <v>601</v>
      </c>
      <c r="C34" s="342" t="s">
        <v>602</v>
      </c>
      <c r="D34" s="342" t="s">
        <v>603</v>
      </c>
      <c r="E34" s="349" t="s">
        <v>358</v>
      </c>
      <c r="F34" s="350">
        <v>0</v>
      </c>
      <c r="G34" s="34">
        <v>-48</v>
      </c>
      <c r="H34" s="34">
        <v>0</v>
      </c>
      <c r="I34" s="34">
        <v>4</v>
      </c>
    </row>
    <row r="35" spans="1:9" ht="20" customHeight="1">
      <c r="G35" s="434"/>
      <c r="I35" s="355"/>
    </row>
    <row r="36" spans="1:9" ht="20" customHeight="1">
      <c r="A36" s="332" t="s">
        <v>375</v>
      </c>
    </row>
    <row r="37" spans="1:9" ht="20" customHeight="1" thickBot="1">
      <c r="A37" s="334"/>
      <c r="B37" s="335" t="s">
        <v>537</v>
      </c>
      <c r="C37" s="336" t="s">
        <v>538</v>
      </c>
      <c r="D37" s="337" t="s">
        <v>539</v>
      </c>
      <c r="E37" s="338" t="s">
        <v>584</v>
      </c>
      <c r="F37" s="339" t="s">
        <v>349</v>
      </c>
      <c r="G37" s="340" t="s">
        <v>350</v>
      </c>
      <c r="H37" s="340" t="s">
        <v>351</v>
      </c>
      <c r="I37" s="340" t="s">
        <v>352</v>
      </c>
    </row>
    <row r="38" spans="1:9" ht="20" customHeight="1" thickTop="1">
      <c r="A38" s="341" t="s">
        <v>537</v>
      </c>
      <c r="B38" s="353" t="s">
        <v>368</v>
      </c>
      <c r="C38" s="343" t="s">
        <v>597</v>
      </c>
      <c r="D38" s="343" t="s">
        <v>587</v>
      </c>
      <c r="E38" s="344" t="s">
        <v>624</v>
      </c>
      <c r="F38" s="345">
        <v>6</v>
      </c>
      <c r="G38" s="346">
        <v>7</v>
      </c>
      <c r="H38" s="346">
        <v>10</v>
      </c>
      <c r="I38" s="346">
        <v>2</v>
      </c>
    </row>
    <row r="39" spans="1:9" ht="20" customHeight="1">
      <c r="A39" s="351" t="s">
        <v>538</v>
      </c>
      <c r="B39" s="348" t="s">
        <v>596</v>
      </c>
      <c r="C39" s="342" t="s">
        <v>357</v>
      </c>
      <c r="D39" s="342" t="s">
        <v>595</v>
      </c>
      <c r="E39" s="349" t="s">
        <v>595</v>
      </c>
      <c r="F39" s="350">
        <v>0</v>
      </c>
      <c r="G39" s="34">
        <v>-17</v>
      </c>
      <c r="H39" s="34">
        <v>0</v>
      </c>
      <c r="I39" s="34">
        <v>4</v>
      </c>
    </row>
    <row r="40" spans="1:9" ht="20" customHeight="1">
      <c r="A40" s="341" t="s">
        <v>539</v>
      </c>
      <c r="B40" s="348" t="s">
        <v>590</v>
      </c>
      <c r="C40" s="342" t="s">
        <v>599</v>
      </c>
      <c r="D40" s="342" t="s">
        <v>358</v>
      </c>
      <c r="E40" s="349" t="s">
        <v>595</v>
      </c>
      <c r="F40" s="350">
        <v>3</v>
      </c>
      <c r="G40" s="34">
        <v>-3</v>
      </c>
      <c r="H40" s="34">
        <v>7</v>
      </c>
      <c r="I40" s="34">
        <v>3</v>
      </c>
    </row>
    <row r="41" spans="1:9" ht="20" customHeight="1">
      <c r="A41" s="341" t="s">
        <v>584</v>
      </c>
      <c r="B41" s="348" t="s">
        <v>623</v>
      </c>
      <c r="C41" s="342" t="s">
        <v>599</v>
      </c>
      <c r="D41" s="342" t="s">
        <v>599</v>
      </c>
      <c r="E41" s="349" t="s">
        <v>376</v>
      </c>
      <c r="F41" s="350">
        <v>9</v>
      </c>
      <c r="G41" s="34">
        <v>13</v>
      </c>
      <c r="H41" s="34">
        <v>14</v>
      </c>
      <c r="I41" s="34">
        <v>1</v>
      </c>
    </row>
  </sheetData>
  <mergeCells count="2">
    <mergeCell ref="A1:H1"/>
    <mergeCell ref="G16:I16"/>
  </mergeCells>
  <phoneticPr fontId="1"/>
  <pageMargins left="0.59055118110236227" right="0.55118110236220474" top="0.62992125984251968" bottom="0.27559055118110237" header="0.51181102362204722" footer="0.27559055118110237"/>
  <pageSetup paperSize="9" scale="9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T50"/>
  <sheetViews>
    <sheetView zoomScaleNormal="100" workbookViewId="0">
      <selection activeCell="T89" sqref="T89"/>
    </sheetView>
  </sheetViews>
  <sheetFormatPr baseColWidth="10" defaultColWidth="8.83203125" defaultRowHeight="14"/>
  <cols>
    <col min="1" max="1" width="12.6640625" style="2" customWidth="1"/>
    <col min="2" max="5" width="12.6640625" style="327" customWidth="1"/>
    <col min="6" max="9" width="8.6640625" style="327" customWidth="1"/>
    <col min="10" max="256" width="9" style="2"/>
    <col min="257" max="261" width="12.6640625" style="2" customWidth="1"/>
    <col min="262" max="265" width="8.6640625" style="2" customWidth="1"/>
    <col min="266" max="512" width="9" style="2"/>
    <col min="513" max="517" width="12.6640625" style="2" customWidth="1"/>
    <col min="518" max="521" width="8.6640625" style="2" customWidth="1"/>
    <col min="522" max="768" width="9" style="2"/>
    <col min="769" max="773" width="12.6640625" style="2" customWidth="1"/>
    <col min="774" max="777" width="8.6640625" style="2" customWidth="1"/>
    <col min="778" max="1024" width="9" style="2"/>
    <col min="1025" max="1029" width="12.6640625" style="2" customWidth="1"/>
    <col min="1030" max="1033" width="8.6640625" style="2" customWidth="1"/>
    <col min="1034" max="1280" width="9" style="2"/>
    <col min="1281" max="1285" width="12.6640625" style="2" customWidth="1"/>
    <col min="1286" max="1289" width="8.6640625" style="2" customWidth="1"/>
    <col min="1290" max="1536" width="9" style="2"/>
    <col min="1537" max="1541" width="12.6640625" style="2" customWidth="1"/>
    <col min="1542" max="1545" width="8.6640625" style="2" customWidth="1"/>
    <col min="1546" max="1792" width="9" style="2"/>
    <col min="1793" max="1797" width="12.6640625" style="2" customWidth="1"/>
    <col min="1798" max="1801" width="8.6640625" style="2" customWidth="1"/>
    <col min="1802" max="2048" width="9" style="2"/>
    <col min="2049" max="2053" width="12.6640625" style="2" customWidth="1"/>
    <col min="2054" max="2057" width="8.6640625" style="2" customWidth="1"/>
    <col min="2058" max="2304" width="9" style="2"/>
    <col min="2305" max="2309" width="12.6640625" style="2" customWidth="1"/>
    <col min="2310" max="2313" width="8.6640625" style="2" customWidth="1"/>
    <col min="2314" max="2560" width="9" style="2"/>
    <col min="2561" max="2565" width="12.6640625" style="2" customWidth="1"/>
    <col min="2566" max="2569" width="8.6640625" style="2" customWidth="1"/>
    <col min="2570" max="2816" width="9" style="2"/>
    <col min="2817" max="2821" width="12.6640625" style="2" customWidth="1"/>
    <col min="2822" max="2825" width="8.6640625" style="2" customWidth="1"/>
    <col min="2826" max="3072" width="9" style="2"/>
    <col min="3073" max="3077" width="12.6640625" style="2" customWidth="1"/>
    <col min="3078" max="3081" width="8.6640625" style="2" customWidth="1"/>
    <col min="3082" max="3328" width="9" style="2"/>
    <col min="3329" max="3333" width="12.6640625" style="2" customWidth="1"/>
    <col min="3334" max="3337" width="8.6640625" style="2" customWidth="1"/>
    <col min="3338" max="3584" width="9" style="2"/>
    <col min="3585" max="3589" width="12.6640625" style="2" customWidth="1"/>
    <col min="3590" max="3593" width="8.6640625" style="2" customWidth="1"/>
    <col min="3594" max="3840" width="9" style="2"/>
    <col min="3841" max="3845" width="12.6640625" style="2" customWidth="1"/>
    <col min="3846" max="3849" width="8.6640625" style="2" customWidth="1"/>
    <col min="3850" max="4096" width="9" style="2"/>
    <col min="4097" max="4101" width="12.6640625" style="2" customWidth="1"/>
    <col min="4102" max="4105" width="8.6640625" style="2" customWidth="1"/>
    <col min="4106" max="4352" width="9" style="2"/>
    <col min="4353" max="4357" width="12.6640625" style="2" customWidth="1"/>
    <col min="4358" max="4361" width="8.6640625" style="2" customWidth="1"/>
    <col min="4362" max="4608" width="9" style="2"/>
    <col min="4609" max="4613" width="12.6640625" style="2" customWidth="1"/>
    <col min="4614" max="4617" width="8.6640625" style="2" customWidth="1"/>
    <col min="4618" max="4864" width="9" style="2"/>
    <col min="4865" max="4869" width="12.6640625" style="2" customWidth="1"/>
    <col min="4870" max="4873" width="8.6640625" style="2" customWidth="1"/>
    <col min="4874" max="5120" width="9" style="2"/>
    <col min="5121" max="5125" width="12.6640625" style="2" customWidth="1"/>
    <col min="5126" max="5129" width="8.6640625" style="2" customWidth="1"/>
    <col min="5130" max="5376" width="9" style="2"/>
    <col min="5377" max="5381" width="12.6640625" style="2" customWidth="1"/>
    <col min="5382" max="5385" width="8.6640625" style="2" customWidth="1"/>
    <col min="5386" max="5632" width="9" style="2"/>
    <col min="5633" max="5637" width="12.6640625" style="2" customWidth="1"/>
    <col min="5638" max="5641" width="8.6640625" style="2" customWidth="1"/>
    <col min="5642" max="5888" width="9" style="2"/>
    <col min="5889" max="5893" width="12.6640625" style="2" customWidth="1"/>
    <col min="5894" max="5897" width="8.6640625" style="2" customWidth="1"/>
    <col min="5898" max="6144" width="9" style="2"/>
    <col min="6145" max="6149" width="12.6640625" style="2" customWidth="1"/>
    <col min="6150" max="6153" width="8.6640625" style="2" customWidth="1"/>
    <col min="6154" max="6400" width="9" style="2"/>
    <col min="6401" max="6405" width="12.6640625" style="2" customWidth="1"/>
    <col min="6406" max="6409" width="8.6640625" style="2" customWidth="1"/>
    <col min="6410" max="6656" width="9" style="2"/>
    <col min="6657" max="6661" width="12.6640625" style="2" customWidth="1"/>
    <col min="6662" max="6665" width="8.6640625" style="2" customWidth="1"/>
    <col min="6666" max="6912" width="9" style="2"/>
    <col min="6913" max="6917" width="12.6640625" style="2" customWidth="1"/>
    <col min="6918" max="6921" width="8.6640625" style="2" customWidth="1"/>
    <col min="6922" max="7168" width="9" style="2"/>
    <col min="7169" max="7173" width="12.6640625" style="2" customWidth="1"/>
    <col min="7174" max="7177" width="8.6640625" style="2" customWidth="1"/>
    <col min="7178" max="7424" width="9" style="2"/>
    <col min="7425" max="7429" width="12.6640625" style="2" customWidth="1"/>
    <col min="7430" max="7433" width="8.6640625" style="2" customWidth="1"/>
    <col min="7434" max="7680" width="9" style="2"/>
    <col min="7681" max="7685" width="12.6640625" style="2" customWidth="1"/>
    <col min="7686" max="7689" width="8.6640625" style="2" customWidth="1"/>
    <col min="7690" max="7936" width="9" style="2"/>
    <col min="7937" max="7941" width="12.6640625" style="2" customWidth="1"/>
    <col min="7942" max="7945" width="8.6640625" style="2" customWidth="1"/>
    <col min="7946" max="8192" width="9" style="2"/>
    <col min="8193" max="8197" width="12.6640625" style="2" customWidth="1"/>
    <col min="8198" max="8201" width="8.6640625" style="2" customWidth="1"/>
    <col min="8202" max="8448" width="9" style="2"/>
    <col min="8449" max="8453" width="12.6640625" style="2" customWidth="1"/>
    <col min="8454" max="8457" width="8.6640625" style="2" customWidth="1"/>
    <col min="8458" max="8704" width="9" style="2"/>
    <col min="8705" max="8709" width="12.6640625" style="2" customWidth="1"/>
    <col min="8710" max="8713" width="8.6640625" style="2" customWidth="1"/>
    <col min="8714" max="8960" width="9" style="2"/>
    <col min="8961" max="8965" width="12.6640625" style="2" customWidth="1"/>
    <col min="8966" max="8969" width="8.6640625" style="2" customWidth="1"/>
    <col min="8970" max="9216" width="9" style="2"/>
    <col min="9217" max="9221" width="12.6640625" style="2" customWidth="1"/>
    <col min="9222" max="9225" width="8.6640625" style="2" customWidth="1"/>
    <col min="9226" max="9472" width="9" style="2"/>
    <col min="9473" max="9477" width="12.6640625" style="2" customWidth="1"/>
    <col min="9478" max="9481" width="8.6640625" style="2" customWidth="1"/>
    <col min="9482" max="9728" width="9" style="2"/>
    <col min="9729" max="9733" width="12.6640625" style="2" customWidth="1"/>
    <col min="9734" max="9737" width="8.6640625" style="2" customWidth="1"/>
    <col min="9738" max="9984" width="9" style="2"/>
    <col min="9985" max="9989" width="12.6640625" style="2" customWidth="1"/>
    <col min="9990" max="9993" width="8.6640625" style="2" customWidth="1"/>
    <col min="9994" max="10240" width="9" style="2"/>
    <col min="10241" max="10245" width="12.6640625" style="2" customWidth="1"/>
    <col min="10246" max="10249" width="8.6640625" style="2" customWidth="1"/>
    <col min="10250" max="10496" width="9" style="2"/>
    <col min="10497" max="10501" width="12.6640625" style="2" customWidth="1"/>
    <col min="10502" max="10505" width="8.6640625" style="2" customWidth="1"/>
    <col min="10506" max="10752" width="9" style="2"/>
    <col min="10753" max="10757" width="12.6640625" style="2" customWidth="1"/>
    <col min="10758" max="10761" width="8.6640625" style="2" customWidth="1"/>
    <col min="10762" max="11008" width="9" style="2"/>
    <col min="11009" max="11013" width="12.6640625" style="2" customWidth="1"/>
    <col min="11014" max="11017" width="8.6640625" style="2" customWidth="1"/>
    <col min="11018" max="11264" width="9" style="2"/>
    <col min="11265" max="11269" width="12.6640625" style="2" customWidth="1"/>
    <col min="11270" max="11273" width="8.6640625" style="2" customWidth="1"/>
    <col min="11274" max="11520" width="9" style="2"/>
    <col min="11521" max="11525" width="12.6640625" style="2" customWidth="1"/>
    <col min="11526" max="11529" width="8.6640625" style="2" customWidth="1"/>
    <col min="11530" max="11776" width="9" style="2"/>
    <col min="11777" max="11781" width="12.6640625" style="2" customWidth="1"/>
    <col min="11782" max="11785" width="8.6640625" style="2" customWidth="1"/>
    <col min="11786" max="12032" width="9" style="2"/>
    <col min="12033" max="12037" width="12.6640625" style="2" customWidth="1"/>
    <col min="12038" max="12041" width="8.6640625" style="2" customWidth="1"/>
    <col min="12042" max="12288" width="9" style="2"/>
    <col min="12289" max="12293" width="12.6640625" style="2" customWidth="1"/>
    <col min="12294" max="12297" width="8.6640625" style="2" customWidth="1"/>
    <col min="12298" max="12544" width="9" style="2"/>
    <col min="12545" max="12549" width="12.6640625" style="2" customWidth="1"/>
    <col min="12550" max="12553" width="8.6640625" style="2" customWidth="1"/>
    <col min="12554" max="12800" width="9" style="2"/>
    <col min="12801" max="12805" width="12.6640625" style="2" customWidth="1"/>
    <col min="12806" max="12809" width="8.6640625" style="2" customWidth="1"/>
    <col min="12810" max="13056" width="9" style="2"/>
    <col min="13057" max="13061" width="12.6640625" style="2" customWidth="1"/>
    <col min="13062" max="13065" width="8.6640625" style="2" customWidth="1"/>
    <col min="13066" max="13312" width="9" style="2"/>
    <col min="13313" max="13317" width="12.6640625" style="2" customWidth="1"/>
    <col min="13318" max="13321" width="8.6640625" style="2" customWidth="1"/>
    <col min="13322" max="13568" width="9" style="2"/>
    <col min="13569" max="13573" width="12.6640625" style="2" customWidth="1"/>
    <col min="13574" max="13577" width="8.6640625" style="2" customWidth="1"/>
    <col min="13578" max="13824" width="9" style="2"/>
    <col min="13825" max="13829" width="12.6640625" style="2" customWidth="1"/>
    <col min="13830" max="13833" width="8.6640625" style="2" customWidth="1"/>
    <col min="13834" max="14080" width="9" style="2"/>
    <col min="14081" max="14085" width="12.6640625" style="2" customWidth="1"/>
    <col min="14086" max="14089" width="8.6640625" style="2" customWidth="1"/>
    <col min="14090" max="14336" width="9" style="2"/>
    <col min="14337" max="14341" width="12.6640625" style="2" customWidth="1"/>
    <col min="14342" max="14345" width="8.6640625" style="2" customWidth="1"/>
    <col min="14346" max="14592" width="9" style="2"/>
    <col min="14593" max="14597" width="12.6640625" style="2" customWidth="1"/>
    <col min="14598" max="14601" width="8.6640625" style="2" customWidth="1"/>
    <col min="14602" max="14848" width="9" style="2"/>
    <col min="14849" max="14853" width="12.6640625" style="2" customWidth="1"/>
    <col min="14854" max="14857" width="8.6640625" style="2" customWidth="1"/>
    <col min="14858" max="15104" width="9" style="2"/>
    <col min="15105" max="15109" width="12.6640625" style="2" customWidth="1"/>
    <col min="15110" max="15113" width="8.6640625" style="2" customWidth="1"/>
    <col min="15114" max="15360" width="9" style="2"/>
    <col min="15361" max="15365" width="12.6640625" style="2" customWidth="1"/>
    <col min="15366" max="15369" width="8.6640625" style="2" customWidth="1"/>
    <col min="15370" max="15616" width="9" style="2"/>
    <col min="15617" max="15621" width="12.6640625" style="2" customWidth="1"/>
    <col min="15622" max="15625" width="8.6640625" style="2" customWidth="1"/>
    <col min="15626" max="15872" width="9" style="2"/>
    <col min="15873" max="15877" width="12.6640625" style="2" customWidth="1"/>
    <col min="15878" max="15881" width="8.6640625" style="2" customWidth="1"/>
    <col min="15882" max="16128" width="9" style="2"/>
    <col min="16129" max="16133" width="12.6640625" style="2" customWidth="1"/>
    <col min="16134" max="16137" width="8.6640625" style="2" customWidth="1"/>
    <col min="16138" max="16384" width="9" style="2"/>
  </cols>
  <sheetData>
    <row r="1" spans="1:20" ht="19">
      <c r="A1" s="421" t="s">
        <v>418</v>
      </c>
      <c r="B1" s="421"/>
      <c r="C1" s="421"/>
      <c r="D1" s="421"/>
      <c r="E1" s="421"/>
      <c r="F1" s="421"/>
      <c r="G1" s="421"/>
      <c r="H1" s="421"/>
      <c r="I1" s="423" t="s">
        <v>570</v>
      </c>
      <c r="J1" s="417"/>
      <c r="K1" s="417"/>
      <c r="L1" s="417"/>
      <c r="M1" s="417"/>
      <c r="N1" s="417"/>
      <c r="O1" s="417"/>
      <c r="P1" s="417"/>
      <c r="Q1" s="417"/>
      <c r="R1" s="417"/>
      <c r="S1" s="417"/>
      <c r="T1" s="417"/>
    </row>
    <row r="2" spans="1:20" ht="19">
      <c r="A2" s="409" t="s">
        <v>417</v>
      </c>
      <c r="B2" s="409"/>
      <c r="C2" s="414"/>
      <c r="D2" s="415"/>
      <c r="E2" s="410"/>
      <c r="F2" s="416"/>
      <c r="G2" s="416"/>
      <c r="H2" s="416"/>
      <c r="I2" s="416"/>
      <c r="J2" s="416"/>
      <c r="K2" s="412"/>
      <c r="L2" s="409"/>
      <c r="M2" s="409"/>
      <c r="N2" s="409"/>
      <c r="O2" s="409"/>
      <c r="P2" s="409"/>
      <c r="Q2" s="409"/>
      <c r="R2" s="411"/>
      <c r="S2" s="409"/>
      <c r="T2" s="409"/>
    </row>
    <row r="3" spans="1:20" ht="17">
      <c r="A3" s="86"/>
      <c r="B3" s="328"/>
      <c r="C3" s="329"/>
      <c r="D3" s="329"/>
      <c r="E3" s="330"/>
      <c r="F3" s="329"/>
      <c r="G3" s="328" t="s">
        <v>377</v>
      </c>
      <c r="H3" s="331"/>
      <c r="I3" s="331"/>
    </row>
    <row r="4" spans="1:20">
      <c r="A4" s="138" t="s">
        <v>378</v>
      </c>
    </row>
    <row r="5" spans="1:20" ht="18" customHeight="1" thickBot="1">
      <c r="A5" s="356"/>
      <c r="B5" s="357" t="s">
        <v>505</v>
      </c>
      <c r="C5" s="337" t="s">
        <v>448</v>
      </c>
      <c r="D5" s="337" t="s">
        <v>452</v>
      </c>
      <c r="E5" s="338"/>
      <c r="F5" s="339" t="s">
        <v>349</v>
      </c>
      <c r="G5" s="340" t="s">
        <v>350</v>
      </c>
      <c r="H5" s="340" t="s">
        <v>351</v>
      </c>
      <c r="I5" s="340" t="s">
        <v>352</v>
      </c>
    </row>
    <row r="6" spans="1:20" ht="18" customHeight="1" thickTop="1">
      <c r="A6" s="358" t="s">
        <v>505</v>
      </c>
      <c r="B6" s="359" t="s">
        <v>379</v>
      </c>
      <c r="C6" s="343" t="s">
        <v>691</v>
      </c>
      <c r="D6" s="343" t="s">
        <v>691</v>
      </c>
      <c r="E6" s="344"/>
      <c r="F6" s="345">
        <v>6</v>
      </c>
      <c r="G6" s="346">
        <v>14</v>
      </c>
      <c r="H6" s="346">
        <v>14</v>
      </c>
      <c r="I6" s="346">
        <v>1</v>
      </c>
    </row>
    <row r="7" spans="1:20" ht="18" customHeight="1">
      <c r="A7" s="360" t="s">
        <v>448</v>
      </c>
      <c r="B7" s="361" t="s">
        <v>692</v>
      </c>
      <c r="C7" s="342" t="s">
        <v>379</v>
      </c>
      <c r="D7" s="342" t="s">
        <v>693</v>
      </c>
      <c r="E7" s="349"/>
      <c r="F7" s="350">
        <v>3</v>
      </c>
      <c r="G7" s="34">
        <v>-4</v>
      </c>
      <c r="H7" s="34">
        <v>4</v>
      </c>
      <c r="I7" s="34">
        <v>2</v>
      </c>
    </row>
    <row r="8" spans="1:20" ht="18" customHeight="1">
      <c r="A8" s="360" t="s">
        <v>452</v>
      </c>
      <c r="B8" s="361" t="s">
        <v>692</v>
      </c>
      <c r="C8" s="342" t="s">
        <v>694</v>
      </c>
      <c r="D8" s="342" t="s">
        <v>365</v>
      </c>
      <c r="E8" s="349"/>
      <c r="F8" s="350">
        <v>0</v>
      </c>
      <c r="G8" s="34">
        <v>-10</v>
      </c>
      <c r="H8" s="34">
        <v>1</v>
      </c>
      <c r="I8" s="34">
        <v>3</v>
      </c>
    </row>
    <row r="9" spans="1:20">
      <c r="A9" s="97"/>
      <c r="B9" s="352"/>
      <c r="C9" s="352"/>
      <c r="D9" s="352"/>
      <c r="E9" s="352"/>
      <c r="F9" s="352"/>
      <c r="G9" s="352"/>
      <c r="H9" s="352"/>
      <c r="I9" s="362"/>
    </row>
    <row r="10" spans="1:20">
      <c r="A10" s="138" t="s">
        <v>380</v>
      </c>
    </row>
    <row r="11" spans="1:20" ht="18" customHeight="1" thickBot="1">
      <c r="A11" s="356"/>
      <c r="B11" s="357" t="s">
        <v>422</v>
      </c>
      <c r="C11" s="337" t="s">
        <v>426</v>
      </c>
      <c r="D11" s="337" t="s">
        <v>472</v>
      </c>
      <c r="E11" s="338"/>
      <c r="F11" s="339" t="s">
        <v>349</v>
      </c>
      <c r="G11" s="340" t="s">
        <v>350</v>
      </c>
      <c r="H11" s="340" t="s">
        <v>351</v>
      </c>
      <c r="I11" s="340" t="s">
        <v>352</v>
      </c>
    </row>
    <row r="12" spans="1:20" ht="18" customHeight="1" thickTop="1">
      <c r="A12" s="358" t="s">
        <v>422</v>
      </c>
      <c r="B12" s="359" t="s">
        <v>379</v>
      </c>
      <c r="C12" s="343" t="s">
        <v>695</v>
      </c>
      <c r="D12" s="343" t="s">
        <v>696</v>
      </c>
      <c r="E12" s="344"/>
      <c r="F12" s="345">
        <v>3</v>
      </c>
      <c r="G12" s="346">
        <v>-1</v>
      </c>
      <c r="H12" s="346">
        <v>2</v>
      </c>
      <c r="I12" s="346">
        <v>2</v>
      </c>
    </row>
    <row r="13" spans="1:20" ht="18" customHeight="1">
      <c r="A13" s="360" t="s">
        <v>426</v>
      </c>
      <c r="B13" s="361" t="s">
        <v>698</v>
      </c>
      <c r="C13" s="342" t="s">
        <v>379</v>
      </c>
      <c r="D13" s="342" t="s">
        <v>697</v>
      </c>
      <c r="E13" s="349"/>
      <c r="F13" s="350">
        <v>0</v>
      </c>
      <c r="G13" s="34">
        <v>-11</v>
      </c>
      <c r="H13" s="34">
        <v>2</v>
      </c>
      <c r="I13" s="34">
        <v>3</v>
      </c>
    </row>
    <row r="14" spans="1:20" ht="18" customHeight="1">
      <c r="A14" s="360" t="s">
        <v>472</v>
      </c>
      <c r="B14" s="361" t="s">
        <v>699</v>
      </c>
      <c r="C14" s="342" t="s">
        <v>700</v>
      </c>
      <c r="D14" s="342" t="s">
        <v>379</v>
      </c>
      <c r="E14" s="349"/>
      <c r="F14" s="350">
        <v>6</v>
      </c>
      <c r="G14" s="34">
        <v>12</v>
      </c>
      <c r="H14" s="34">
        <v>13</v>
      </c>
      <c r="I14" s="34">
        <v>1</v>
      </c>
    </row>
    <row r="16" spans="1:20">
      <c r="A16" s="138" t="s">
        <v>381</v>
      </c>
    </row>
    <row r="17" spans="1:9" ht="18" customHeight="1" thickBot="1">
      <c r="A17" s="356"/>
      <c r="B17" s="357" t="s">
        <v>484</v>
      </c>
      <c r="C17" s="337" t="s">
        <v>440</v>
      </c>
      <c r="D17" s="337" t="s">
        <v>533</v>
      </c>
      <c r="E17" s="338"/>
      <c r="F17" s="339" t="s">
        <v>349</v>
      </c>
      <c r="G17" s="340" t="s">
        <v>350</v>
      </c>
      <c r="H17" s="340" t="s">
        <v>351</v>
      </c>
      <c r="I17" s="340" t="s">
        <v>352</v>
      </c>
    </row>
    <row r="18" spans="1:9" ht="18" customHeight="1" thickTop="1">
      <c r="A18" s="358" t="s">
        <v>484</v>
      </c>
      <c r="B18" s="359" t="s">
        <v>379</v>
      </c>
      <c r="C18" s="343" t="s">
        <v>699</v>
      </c>
      <c r="D18" s="343" t="s">
        <v>695</v>
      </c>
      <c r="E18" s="344"/>
      <c r="F18" s="345">
        <v>6</v>
      </c>
      <c r="G18" s="346">
        <v>3</v>
      </c>
      <c r="H18" s="346">
        <v>4</v>
      </c>
      <c r="I18" s="346">
        <v>1</v>
      </c>
    </row>
    <row r="19" spans="1:9" ht="18" customHeight="1">
      <c r="A19" s="360" t="s">
        <v>440</v>
      </c>
      <c r="B19" s="361" t="s">
        <v>696</v>
      </c>
      <c r="C19" s="342" t="s">
        <v>365</v>
      </c>
      <c r="D19" s="342" t="s">
        <v>691</v>
      </c>
      <c r="E19" s="349"/>
      <c r="F19" s="350">
        <v>3</v>
      </c>
      <c r="G19" s="34">
        <v>5</v>
      </c>
      <c r="H19" s="34">
        <v>7</v>
      </c>
      <c r="I19" s="34">
        <v>2</v>
      </c>
    </row>
    <row r="20" spans="1:9" ht="18" customHeight="1">
      <c r="A20" s="360" t="s">
        <v>443</v>
      </c>
      <c r="B20" s="361" t="s">
        <v>701</v>
      </c>
      <c r="C20" s="342" t="s">
        <v>692</v>
      </c>
      <c r="D20" s="342" t="s">
        <v>379</v>
      </c>
      <c r="E20" s="349"/>
      <c r="F20" s="350">
        <v>0</v>
      </c>
      <c r="G20" s="34">
        <v>-8</v>
      </c>
      <c r="H20" s="34">
        <v>1</v>
      </c>
      <c r="I20" s="34">
        <v>3</v>
      </c>
    </row>
    <row r="22" spans="1:9">
      <c r="A22" s="138" t="s">
        <v>382</v>
      </c>
    </row>
    <row r="23" spans="1:9" ht="18" customHeight="1" thickBot="1">
      <c r="A23" s="356"/>
      <c r="B23" s="357" t="s">
        <v>431</v>
      </c>
      <c r="C23" s="337" t="s">
        <v>436</v>
      </c>
      <c r="D23" s="337" t="s">
        <v>438</v>
      </c>
      <c r="E23" s="338"/>
      <c r="F23" s="339" t="s">
        <v>349</v>
      </c>
      <c r="G23" s="340" t="s">
        <v>350</v>
      </c>
      <c r="H23" s="340" t="s">
        <v>351</v>
      </c>
      <c r="I23" s="340" t="s">
        <v>352</v>
      </c>
    </row>
    <row r="24" spans="1:9" ht="18" customHeight="1" thickTop="1">
      <c r="A24" s="358" t="s">
        <v>431</v>
      </c>
      <c r="B24" s="359" t="s">
        <v>365</v>
      </c>
      <c r="C24" s="343" t="s">
        <v>692</v>
      </c>
      <c r="D24" s="343" t="s">
        <v>701</v>
      </c>
      <c r="E24" s="344"/>
      <c r="F24" s="345">
        <v>0</v>
      </c>
      <c r="G24" s="346">
        <v>-8</v>
      </c>
      <c r="H24" s="346">
        <v>1</v>
      </c>
      <c r="I24" s="346">
        <v>3</v>
      </c>
    </row>
    <row r="25" spans="1:9" ht="18" customHeight="1">
      <c r="A25" s="360" t="s">
        <v>436</v>
      </c>
      <c r="B25" s="361" t="s">
        <v>691</v>
      </c>
      <c r="C25" s="342" t="s">
        <v>379</v>
      </c>
      <c r="D25" s="342" t="s">
        <v>702</v>
      </c>
      <c r="E25" s="349"/>
      <c r="F25" s="350">
        <v>6</v>
      </c>
      <c r="G25" s="34">
        <v>10</v>
      </c>
      <c r="H25" s="34">
        <v>10</v>
      </c>
      <c r="I25" s="34">
        <v>1</v>
      </c>
    </row>
    <row r="26" spans="1:9" ht="18" customHeight="1">
      <c r="A26" s="360" t="s">
        <v>438</v>
      </c>
      <c r="B26" s="361" t="s">
        <v>695</v>
      </c>
      <c r="C26" s="342" t="s">
        <v>703</v>
      </c>
      <c r="D26" s="342" t="s">
        <v>379</v>
      </c>
      <c r="E26" s="349"/>
      <c r="F26" s="350">
        <v>3</v>
      </c>
      <c r="G26" s="34">
        <v>-2</v>
      </c>
      <c r="H26" s="34">
        <v>2</v>
      </c>
      <c r="I26" s="34">
        <v>2</v>
      </c>
    </row>
    <row r="28" spans="1:9">
      <c r="A28" s="138" t="s">
        <v>383</v>
      </c>
    </row>
    <row r="29" spans="1:9" ht="18" customHeight="1" thickBot="1">
      <c r="A29" s="356"/>
      <c r="B29" s="357" t="s">
        <v>652</v>
      </c>
      <c r="C29" s="337" t="s">
        <v>429</v>
      </c>
      <c r="D29" s="337" t="s">
        <v>434</v>
      </c>
      <c r="E29" s="338"/>
      <c r="F29" s="339" t="s">
        <v>349</v>
      </c>
      <c r="G29" s="340" t="s">
        <v>350</v>
      </c>
      <c r="H29" s="340" t="s">
        <v>351</v>
      </c>
      <c r="I29" s="340" t="s">
        <v>352</v>
      </c>
    </row>
    <row r="30" spans="1:9" ht="18" customHeight="1" thickTop="1">
      <c r="A30" s="358" t="s">
        <v>652</v>
      </c>
      <c r="B30" s="359" t="s">
        <v>355</v>
      </c>
      <c r="C30" s="343" t="s">
        <v>704</v>
      </c>
      <c r="D30" s="343" t="s">
        <v>705</v>
      </c>
      <c r="E30" s="344"/>
      <c r="F30" s="345">
        <v>6</v>
      </c>
      <c r="G30" s="346">
        <v>9</v>
      </c>
      <c r="H30" s="346">
        <v>9</v>
      </c>
      <c r="I30" s="346">
        <v>1</v>
      </c>
    </row>
    <row r="31" spans="1:9" ht="18" customHeight="1">
      <c r="A31" s="360" t="s">
        <v>429</v>
      </c>
      <c r="B31" s="361" t="s">
        <v>706</v>
      </c>
      <c r="C31" s="342" t="s">
        <v>379</v>
      </c>
      <c r="D31" s="342" t="s">
        <v>699</v>
      </c>
      <c r="E31" s="349"/>
      <c r="F31" s="350">
        <v>3</v>
      </c>
      <c r="G31" s="34">
        <v>-2</v>
      </c>
      <c r="H31" s="34">
        <v>2</v>
      </c>
      <c r="I31" s="34">
        <v>2</v>
      </c>
    </row>
    <row r="32" spans="1:9" ht="18" customHeight="1">
      <c r="A32" s="360" t="s">
        <v>434</v>
      </c>
      <c r="B32" s="361" t="s">
        <v>707</v>
      </c>
      <c r="C32" s="342" t="s">
        <v>696</v>
      </c>
      <c r="D32" s="342" t="s">
        <v>379</v>
      </c>
      <c r="E32" s="349"/>
      <c r="F32" s="350">
        <v>0</v>
      </c>
      <c r="G32" s="34">
        <v>-7</v>
      </c>
      <c r="H32" s="34">
        <v>0</v>
      </c>
      <c r="I32" s="34">
        <v>3</v>
      </c>
    </row>
    <row r="34" spans="1:9">
      <c r="A34" s="138" t="s">
        <v>384</v>
      </c>
    </row>
    <row r="35" spans="1:9" ht="18" customHeight="1" thickBot="1">
      <c r="A35" s="356"/>
      <c r="B35" s="357" t="s">
        <v>439</v>
      </c>
      <c r="C35" s="337" t="s">
        <v>445</v>
      </c>
      <c r="D35" s="337" t="s">
        <v>428</v>
      </c>
      <c r="E35" s="338"/>
      <c r="F35" s="339" t="s">
        <v>349</v>
      </c>
      <c r="G35" s="340" t="s">
        <v>350</v>
      </c>
      <c r="H35" s="340" t="s">
        <v>351</v>
      </c>
      <c r="I35" s="340" t="s">
        <v>352</v>
      </c>
    </row>
    <row r="36" spans="1:9" ht="18" customHeight="1" thickTop="1">
      <c r="A36" s="358" t="s">
        <v>439</v>
      </c>
      <c r="B36" s="359" t="s">
        <v>379</v>
      </c>
      <c r="C36" s="343" t="s">
        <v>708</v>
      </c>
      <c r="D36" s="343" t="s">
        <v>699</v>
      </c>
      <c r="E36" s="344"/>
      <c r="F36" s="345">
        <v>6</v>
      </c>
      <c r="G36" s="346">
        <v>4</v>
      </c>
      <c r="H36" s="346">
        <v>5</v>
      </c>
      <c r="I36" s="346">
        <v>1</v>
      </c>
    </row>
    <row r="37" spans="1:9" ht="18" customHeight="1">
      <c r="A37" s="360" t="s">
        <v>445</v>
      </c>
      <c r="B37" s="361" t="s">
        <v>709</v>
      </c>
      <c r="C37" s="342" t="s">
        <v>354</v>
      </c>
      <c r="D37" s="342" t="s">
        <v>691</v>
      </c>
      <c r="E37" s="349"/>
      <c r="F37" s="350">
        <v>3</v>
      </c>
      <c r="G37" s="34">
        <v>5</v>
      </c>
      <c r="H37" s="34">
        <v>8</v>
      </c>
      <c r="I37" s="34">
        <v>2</v>
      </c>
    </row>
    <row r="38" spans="1:9" ht="18" customHeight="1">
      <c r="A38" s="360" t="s">
        <v>428</v>
      </c>
      <c r="B38" s="361" t="s">
        <v>696</v>
      </c>
      <c r="C38" s="342" t="s">
        <v>692</v>
      </c>
      <c r="D38" s="342" t="s">
        <v>379</v>
      </c>
      <c r="E38" s="349"/>
      <c r="F38" s="350">
        <v>0</v>
      </c>
      <c r="G38" s="34">
        <v>-9</v>
      </c>
      <c r="H38" s="34">
        <v>0</v>
      </c>
      <c r="I38" s="34">
        <v>3</v>
      </c>
    </row>
    <row r="40" spans="1:9">
      <c r="A40" s="138" t="s">
        <v>385</v>
      </c>
      <c r="B40" s="333"/>
    </row>
    <row r="41" spans="1:9" ht="18" customHeight="1" thickBot="1">
      <c r="A41" s="356"/>
      <c r="B41" s="357" t="s">
        <v>447</v>
      </c>
      <c r="C41" s="337" t="s">
        <v>423</v>
      </c>
      <c r="D41" s="337" t="s">
        <v>424</v>
      </c>
      <c r="E41" s="338"/>
      <c r="F41" s="339" t="s">
        <v>349</v>
      </c>
      <c r="G41" s="340" t="s">
        <v>350</v>
      </c>
      <c r="H41" s="340" t="s">
        <v>351</v>
      </c>
      <c r="I41" s="340" t="s">
        <v>352</v>
      </c>
    </row>
    <row r="42" spans="1:9" ht="18" customHeight="1" thickTop="1">
      <c r="A42" s="358" t="s">
        <v>447</v>
      </c>
      <c r="B42" s="359" t="s">
        <v>355</v>
      </c>
      <c r="C42" s="343" t="s">
        <v>710</v>
      </c>
      <c r="D42" s="343" t="s">
        <v>711</v>
      </c>
      <c r="E42" s="344"/>
      <c r="F42" s="345">
        <v>6</v>
      </c>
      <c r="G42" s="346">
        <v>12</v>
      </c>
      <c r="H42" s="346">
        <v>14</v>
      </c>
      <c r="I42" s="346">
        <v>1</v>
      </c>
    </row>
    <row r="43" spans="1:9" ht="18" customHeight="1">
      <c r="A43" s="360" t="s">
        <v>423</v>
      </c>
      <c r="B43" s="361" t="s">
        <v>713</v>
      </c>
      <c r="C43" s="342" t="s">
        <v>365</v>
      </c>
      <c r="D43" s="342" t="s">
        <v>704</v>
      </c>
      <c r="E43" s="349"/>
      <c r="F43" s="350">
        <v>3</v>
      </c>
      <c r="G43" s="34">
        <v>-1</v>
      </c>
      <c r="H43" s="34">
        <v>5</v>
      </c>
      <c r="I43" s="34">
        <v>2</v>
      </c>
    </row>
    <row r="44" spans="1:9" ht="18" customHeight="1">
      <c r="A44" s="360" t="s">
        <v>509</v>
      </c>
      <c r="B44" s="361" t="s">
        <v>712</v>
      </c>
      <c r="C44" s="342" t="s">
        <v>706</v>
      </c>
      <c r="D44" s="342" t="s">
        <v>355</v>
      </c>
      <c r="E44" s="349"/>
      <c r="F44" s="350">
        <v>0</v>
      </c>
      <c r="G44" s="34">
        <v>-11</v>
      </c>
      <c r="H44" s="34">
        <v>1</v>
      </c>
      <c r="I44" s="34">
        <v>3</v>
      </c>
    </row>
    <row r="46" spans="1:9">
      <c r="A46" s="138" t="s">
        <v>386</v>
      </c>
    </row>
    <row r="47" spans="1:9" ht="18" customHeight="1" thickBot="1">
      <c r="A47" s="356"/>
      <c r="B47" s="357" t="s">
        <v>449</v>
      </c>
      <c r="C47" s="337" t="s">
        <v>455</v>
      </c>
      <c r="D47" s="337" t="s">
        <v>419</v>
      </c>
      <c r="E47" s="338"/>
      <c r="F47" s="339" t="s">
        <v>349</v>
      </c>
      <c r="G47" s="340" t="s">
        <v>350</v>
      </c>
      <c r="H47" s="340" t="s">
        <v>351</v>
      </c>
      <c r="I47" s="340" t="s">
        <v>352</v>
      </c>
    </row>
    <row r="48" spans="1:9" ht="18" customHeight="1" thickTop="1">
      <c r="A48" s="358" t="s">
        <v>449</v>
      </c>
      <c r="B48" s="359" t="s">
        <v>379</v>
      </c>
      <c r="C48" s="343" t="s">
        <v>714</v>
      </c>
      <c r="D48" s="343" t="s">
        <v>715</v>
      </c>
      <c r="E48" s="344"/>
      <c r="F48" s="345">
        <v>3</v>
      </c>
      <c r="G48" s="346">
        <v>0</v>
      </c>
      <c r="H48" s="346">
        <v>3</v>
      </c>
      <c r="I48" s="346">
        <v>2</v>
      </c>
    </row>
    <row r="49" spans="1:9" ht="18" customHeight="1">
      <c r="A49" s="360" t="s">
        <v>455</v>
      </c>
      <c r="B49" s="361" t="s">
        <v>716</v>
      </c>
      <c r="C49" s="342" t="s">
        <v>365</v>
      </c>
      <c r="D49" s="342" t="s">
        <v>705</v>
      </c>
      <c r="E49" s="349"/>
      <c r="F49" s="350">
        <v>6</v>
      </c>
      <c r="G49" s="34">
        <v>6</v>
      </c>
      <c r="H49" s="34">
        <v>8</v>
      </c>
      <c r="I49" s="34">
        <v>1</v>
      </c>
    </row>
    <row r="50" spans="1:9" ht="18" customHeight="1">
      <c r="A50" s="360" t="s">
        <v>419</v>
      </c>
      <c r="B50" s="361" t="s">
        <v>717</v>
      </c>
      <c r="C50" s="342" t="s">
        <v>707</v>
      </c>
      <c r="D50" s="342" t="s">
        <v>365</v>
      </c>
      <c r="E50" s="349"/>
      <c r="F50" s="350">
        <v>0</v>
      </c>
      <c r="G50" s="34">
        <v>-6</v>
      </c>
      <c r="H50" s="34">
        <v>0</v>
      </c>
      <c r="I50" s="34">
        <v>3</v>
      </c>
    </row>
  </sheetData>
  <phoneticPr fontId="1"/>
  <pageMargins left="0.44" right="0.23" top="0.7" bottom="0.48" header="0.7" footer="0.51200000000000001"/>
  <pageSetup paperSize="9" scale="8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AE42"/>
  <sheetViews>
    <sheetView zoomScaleNormal="100" workbookViewId="0">
      <selection activeCell="T89" sqref="T89"/>
    </sheetView>
  </sheetViews>
  <sheetFormatPr baseColWidth="10" defaultColWidth="8.83203125" defaultRowHeight="14"/>
  <cols>
    <col min="1" max="26" width="2.6640625" style="2" customWidth="1"/>
    <col min="27" max="27" width="2.83203125" style="2" customWidth="1"/>
    <col min="28" max="28" width="3.1640625" style="2" customWidth="1"/>
    <col min="29" max="256" width="9" style="2"/>
    <col min="257" max="282" width="2.6640625" style="2" customWidth="1"/>
    <col min="283" max="283" width="2.83203125" style="2" customWidth="1"/>
    <col min="284" max="284" width="3.1640625" style="2" customWidth="1"/>
    <col min="285" max="512" width="9" style="2"/>
    <col min="513" max="538" width="2.6640625" style="2" customWidth="1"/>
    <col min="539" max="539" width="2.83203125" style="2" customWidth="1"/>
    <col min="540" max="540" width="3.1640625" style="2" customWidth="1"/>
    <col min="541" max="768" width="9" style="2"/>
    <col min="769" max="794" width="2.6640625" style="2" customWidth="1"/>
    <col min="795" max="795" width="2.83203125" style="2" customWidth="1"/>
    <col min="796" max="796" width="3.1640625" style="2" customWidth="1"/>
    <col min="797" max="1024" width="9" style="2"/>
    <col min="1025" max="1050" width="2.6640625" style="2" customWidth="1"/>
    <col min="1051" max="1051" width="2.83203125" style="2" customWidth="1"/>
    <col min="1052" max="1052" width="3.1640625" style="2" customWidth="1"/>
    <col min="1053" max="1280" width="9" style="2"/>
    <col min="1281" max="1306" width="2.6640625" style="2" customWidth="1"/>
    <col min="1307" max="1307" width="2.83203125" style="2" customWidth="1"/>
    <col min="1308" max="1308" width="3.1640625" style="2" customWidth="1"/>
    <col min="1309" max="1536" width="9" style="2"/>
    <col min="1537" max="1562" width="2.6640625" style="2" customWidth="1"/>
    <col min="1563" max="1563" width="2.83203125" style="2" customWidth="1"/>
    <col min="1564" max="1564" width="3.1640625" style="2" customWidth="1"/>
    <col min="1565" max="1792" width="9" style="2"/>
    <col min="1793" max="1818" width="2.6640625" style="2" customWidth="1"/>
    <col min="1819" max="1819" width="2.83203125" style="2" customWidth="1"/>
    <col min="1820" max="1820" width="3.1640625" style="2" customWidth="1"/>
    <col min="1821" max="2048" width="9" style="2"/>
    <col min="2049" max="2074" width="2.6640625" style="2" customWidth="1"/>
    <col min="2075" max="2075" width="2.83203125" style="2" customWidth="1"/>
    <col min="2076" max="2076" width="3.1640625" style="2" customWidth="1"/>
    <col min="2077" max="2304" width="9" style="2"/>
    <col min="2305" max="2330" width="2.6640625" style="2" customWidth="1"/>
    <col min="2331" max="2331" width="2.83203125" style="2" customWidth="1"/>
    <col min="2332" max="2332" width="3.1640625" style="2" customWidth="1"/>
    <col min="2333" max="2560" width="9" style="2"/>
    <col min="2561" max="2586" width="2.6640625" style="2" customWidth="1"/>
    <col min="2587" max="2587" width="2.83203125" style="2" customWidth="1"/>
    <col min="2588" max="2588" width="3.1640625" style="2" customWidth="1"/>
    <col min="2589" max="2816" width="9" style="2"/>
    <col min="2817" max="2842" width="2.6640625" style="2" customWidth="1"/>
    <col min="2843" max="2843" width="2.83203125" style="2" customWidth="1"/>
    <col min="2844" max="2844" width="3.1640625" style="2" customWidth="1"/>
    <col min="2845" max="3072" width="9" style="2"/>
    <col min="3073" max="3098" width="2.6640625" style="2" customWidth="1"/>
    <col min="3099" max="3099" width="2.83203125" style="2" customWidth="1"/>
    <col min="3100" max="3100" width="3.1640625" style="2" customWidth="1"/>
    <col min="3101" max="3328" width="9" style="2"/>
    <col min="3329" max="3354" width="2.6640625" style="2" customWidth="1"/>
    <col min="3355" max="3355" width="2.83203125" style="2" customWidth="1"/>
    <col min="3356" max="3356" width="3.1640625" style="2" customWidth="1"/>
    <col min="3357" max="3584" width="9" style="2"/>
    <col min="3585" max="3610" width="2.6640625" style="2" customWidth="1"/>
    <col min="3611" max="3611" width="2.83203125" style="2" customWidth="1"/>
    <col min="3612" max="3612" width="3.1640625" style="2" customWidth="1"/>
    <col min="3613" max="3840" width="9" style="2"/>
    <col min="3841" max="3866" width="2.6640625" style="2" customWidth="1"/>
    <col min="3867" max="3867" width="2.83203125" style="2" customWidth="1"/>
    <col min="3868" max="3868" width="3.1640625" style="2" customWidth="1"/>
    <col min="3869" max="4096" width="9" style="2"/>
    <col min="4097" max="4122" width="2.6640625" style="2" customWidth="1"/>
    <col min="4123" max="4123" width="2.83203125" style="2" customWidth="1"/>
    <col min="4124" max="4124" width="3.1640625" style="2" customWidth="1"/>
    <col min="4125" max="4352" width="9" style="2"/>
    <col min="4353" max="4378" width="2.6640625" style="2" customWidth="1"/>
    <col min="4379" max="4379" width="2.83203125" style="2" customWidth="1"/>
    <col min="4380" max="4380" width="3.1640625" style="2" customWidth="1"/>
    <col min="4381" max="4608" width="9" style="2"/>
    <col min="4609" max="4634" width="2.6640625" style="2" customWidth="1"/>
    <col min="4635" max="4635" width="2.83203125" style="2" customWidth="1"/>
    <col min="4636" max="4636" width="3.1640625" style="2" customWidth="1"/>
    <col min="4637" max="4864" width="9" style="2"/>
    <col min="4865" max="4890" width="2.6640625" style="2" customWidth="1"/>
    <col min="4891" max="4891" width="2.83203125" style="2" customWidth="1"/>
    <col min="4892" max="4892" width="3.1640625" style="2" customWidth="1"/>
    <col min="4893" max="5120" width="9" style="2"/>
    <col min="5121" max="5146" width="2.6640625" style="2" customWidth="1"/>
    <col min="5147" max="5147" width="2.83203125" style="2" customWidth="1"/>
    <col min="5148" max="5148" width="3.1640625" style="2" customWidth="1"/>
    <col min="5149" max="5376" width="9" style="2"/>
    <col min="5377" max="5402" width="2.6640625" style="2" customWidth="1"/>
    <col min="5403" max="5403" width="2.83203125" style="2" customWidth="1"/>
    <col min="5404" max="5404" width="3.1640625" style="2" customWidth="1"/>
    <col min="5405" max="5632" width="9" style="2"/>
    <col min="5633" max="5658" width="2.6640625" style="2" customWidth="1"/>
    <col min="5659" max="5659" width="2.83203125" style="2" customWidth="1"/>
    <col min="5660" max="5660" width="3.1640625" style="2" customWidth="1"/>
    <col min="5661" max="5888" width="9" style="2"/>
    <col min="5889" max="5914" width="2.6640625" style="2" customWidth="1"/>
    <col min="5915" max="5915" width="2.83203125" style="2" customWidth="1"/>
    <col min="5916" max="5916" width="3.1640625" style="2" customWidth="1"/>
    <col min="5917" max="6144" width="9" style="2"/>
    <col min="6145" max="6170" width="2.6640625" style="2" customWidth="1"/>
    <col min="6171" max="6171" width="2.83203125" style="2" customWidth="1"/>
    <col min="6172" max="6172" width="3.1640625" style="2" customWidth="1"/>
    <col min="6173" max="6400" width="9" style="2"/>
    <col min="6401" max="6426" width="2.6640625" style="2" customWidth="1"/>
    <col min="6427" max="6427" width="2.83203125" style="2" customWidth="1"/>
    <col min="6428" max="6428" width="3.1640625" style="2" customWidth="1"/>
    <col min="6429" max="6656" width="9" style="2"/>
    <col min="6657" max="6682" width="2.6640625" style="2" customWidth="1"/>
    <col min="6683" max="6683" width="2.83203125" style="2" customWidth="1"/>
    <col min="6684" max="6684" width="3.1640625" style="2" customWidth="1"/>
    <col min="6685" max="6912" width="9" style="2"/>
    <col min="6913" max="6938" width="2.6640625" style="2" customWidth="1"/>
    <col min="6939" max="6939" width="2.83203125" style="2" customWidth="1"/>
    <col min="6940" max="6940" width="3.1640625" style="2" customWidth="1"/>
    <col min="6941" max="7168" width="9" style="2"/>
    <col min="7169" max="7194" width="2.6640625" style="2" customWidth="1"/>
    <col min="7195" max="7195" width="2.83203125" style="2" customWidth="1"/>
    <col min="7196" max="7196" width="3.1640625" style="2" customWidth="1"/>
    <col min="7197" max="7424" width="9" style="2"/>
    <col min="7425" max="7450" width="2.6640625" style="2" customWidth="1"/>
    <col min="7451" max="7451" width="2.83203125" style="2" customWidth="1"/>
    <col min="7452" max="7452" width="3.1640625" style="2" customWidth="1"/>
    <col min="7453" max="7680" width="9" style="2"/>
    <col min="7681" max="7706" width="2.6640625" style="2" customWidth="1"/>
    <col min="7707" max="7707" width="2.83203125" style="2" customWidth="1"/>
    <col min="7708" max="7708" width="3.1640625" style="2" customWidth="1"/>
    <col min="7709" max="7936" width="9" style="2"/>
    <col min="7937" max="7962" width="2.6640625" style="2" customWidth="1"/>
    <col min="7963" max="7963" width="2.83203125" style="2" customWidth="1"/>
    <col min="7964" max="7964" width="3.1640625" style="2" customWidth="1"/>
    <col min="7965" max="8192" width="9" style="2"/>
    <col min="8193" max="8218" width="2.6640625" style="2" customWidth="1"/>
    <col min="8219" max="8219" width="2.83203125" style="2" customWidth="1"/>
    <col min="8220" max="8220" width="3.1640625" style="2" customWidth="1"/>
    <col min="8221" max="8448" width="9" style="2"/>
    <col min="8449" max="8474" width="2.6640625" style="2" customWidth="1"/>
    <col min="8475" max="8475" width="2.83203125" style="2" customWidth="1"/>
    <col min="8476" max="8476" width="3.1640625" style="2" customWidth="1"/>
    <col min="8477" max="8704" width="9" style="2"/>
    <col min="8705" max="8730" width="2.6640625" style="2" customWidth="1"/>
    <col min="8731" max="8731" width="2.83203125" style="2" customWidth="1"/>
    <col min="8732" max="8732" width="3.1640625" style="2" customWidth="1"/>
    <col min="8733" max="8960" width="9" style="2"/>
    <col min="8961" max="8986" width="2.6640625" style="2" customWidth="1"/>
    <col min="8987" max="8987" width="2.83203125" style="2" customWidth="1"/>
    <col min="8988" max="8988" width="3.1640625" style="2" customWidth="1"/>
    <col min="8989" max="9216" width="9" style="2"/>
    <col min="9217" max="9242" width="2.6640625" style="2" customWidth="1"/>
    <col min="9243" max="9243" width="2.83203125" style="2" customWidth="1"/>
    <col min="9244" max="9244" width="3.1640625" style="2" customWidth="1"/>
    <col min="9245" max="9472" width="9" style="2"/>
    <col min="9473" max="9498" width="2.6640625" style="2" customWidth="1"/>
    <col min="9499" max="9499" width="2.83203125" style="2" customWidth="1"/>
    <col min="9500" max="9500" width="3.1640625" style="2" customWidth="1"/>
    <col min="9501" max="9728" width="9" style="2"/>
    <col min="9729" max="9754" width="2.6640625" style="2" customWidth="1"/>
    <col min="9755" max="9755" width="2.83203125" style="2" customWidth="1"/>
    <col min="9756" max="9756" width="3.1640625" style="2" customWidth="1"/>
    <col min="9757" max="9984" width="9" style="2"/>
    <col min="9985" max="10010" width="2.6640625" style="2" customWidth="1"/>
    <col min="10011" max="10011" width="2.83203125" style="2" customWidth="1"/>
    <col min="10012" max="10012" width="3.1640625" style="2" customWidth="1"/>
    <col min="10013" max="10240" width="9" style="2"/>
    <col min="10241" max="10266" width="2.6640625" style="2" customWidth="1"/>
    <col min="10267" max="10267" width="2.83203125" style="2" customWidth="1"/>
    <col min="10268" max="10268" width="3.1640625" style="2" customWidth="1"/>
    <col min="10269" max="10496" width="9" style="2"/>
    <col min="10497" max="10522" width="2.6640625" style="2" customWidth="1"/>
    <col min="10523" max="10523" width="2.83203125" style="2" customWidth="1"/>
    <col min="10524" max="10524" width="3.1640625" style="2" customWidth="1"/>
    <col min="10525" max="10752" width="9" style="2"/>
    <col min="10753" max="10778" width="2.6640625" style="2" customWidth="1"/>
    <col min="10779" max="10779" width="2.83203125" style="2" customWidth="1"/>
    <col min="10780" max="10780" width="3.1640625" style="2" customWidth="1"/>
    <col min="10781" max="11008" width="9" style="2"/>
    <col min="11009" max="11034" width="2.6640625" style="2" customWidth="1"/>
    <col min="11035" max="11035" width="2.83203125" style="2" customWidth="1"/>
    <col min="11036" max="11036" width="3.1640625" style="2" customWidth="1"/>
    <col min="11037" max="11264" width="9" style="2"/>
    <col min="11265" max="11290" width="2.6640625" style="2" customWidth="1"/>
    <col min="11291" max="11291" width="2.83203125" style="2" customWidth="1"/>
    <col min="11292" max="11292" width="3.1640625" style="2" customWidth="1"/>
    <col min="11293" max="11520" width="9" style="2"/>
    <col min="11521" max="11546" width="2.6640625" style="2" customWidth="1"/>
    <col min="11547" max="11547" width="2.83203125" style="2" customWidth="1"/>
    <col min="11548" max="11548" width="3.1640625" style="2" customWidth="1"/>
    <col min="11549" max="11776" width="9" style="2"/>
    <col min="11777" max="11802" width="2.6640625" style="2" customWidth="1"/>
    <col min="11803" max="11803" width="2.83203125" style="2" customWidth="1"/>
    <col min="11804" max="11804" width="3.1640625" style="2" customWidth="1"/>
    <col min="11805" max="12032" width="9" style="2"/>
    <col min="12033" max="12058" width="2.6640625" style="2" customWidth="1"/>
    <col min="12059" max="12059" width="2.83203125" style="2" customWidth="1"/>
    <col min="12060" max="12060" width="3.1640625" style="2" customWidth="1"/>
    <col min="12061" max="12288" width="9" style="2"/>
    <col min="12289" max="12314" width="2.6640625" style="2" customWidth="1"/>
    <col min="12315" max="12315" width="2.83203125" style="2" customWidth="1"/>
    <col min="12316" max="12316" width="3.1640625" style="2" customWidth="1"/>
    <col min="12317" max="12544" width="9" style="2"/>
    <col min="12545" max="12570" width="2.6640625" style="2" customWidth="1"/>
    <col min="12571" max="12571" width="2.83203125" style="2" customWidth="1"/>
    <col min="12572" max="12572" width="3.1640625" style="2" customWidth="1"/>
    <col min="12573" max="12800" width="9" style="2"/>
    <col min="12801" max="12826" width="2.6640625" style="2" customWidth="1"/>
    <col min="12827" max="12827" width="2.83203125" style="2" customWidth="1"/>
    <col min="12828" max="12828" width="3.1640625" style="2" customWidth="1"/>
    <col min="12829" max="13056" width="9" style="2"/>
    <col min="13057" max="13082" width="2.6640625" style="2" customWidth="1"/>
    <col min="13083" max="13083" width="2.83203125" style="2" customWidth="1"/>
    <col min="13084" max="13084" width="3.1640625" style="2" customWidth="1"/>
    <col min="13085" max="13312" width="9" style="2"/>
    <col min="13313" max="13338" width="2.6640625" style="2" customWidth="1"/>
    <col min="13339" max="13339" width="2.83203125" style="2" customWidth="1"/>
    <col min="13340" max="13340" width="3.1640625" style="2" customWidth="1"/>
    <col min="13341" max="13568" width="9" style="2"/>
    <col min="13569" max="13594" width="2.6640625" style="2" customWidth="1"/>
    <col min="13595" max="13595" width="2.83203125" style="2" customWidth="1"/>
    <col min="13596" max="13596" width="3.1640625" style="2" customWidth="1"/>
    <col min="13597" max="13824" width="9" style="2"/>
    <col min="13825" max="13850" width="2.6640625" style="2" customWidth="1"/>
    <col min="13851" max="13851" width="2.83203125" style="2" customWidth="1"/>
    <col min="13852" max="13852" width="3.1640625" style="2" customWidth="1"/>
    <col min="13853" max="14080" width="9" style="2"/>
    <col min="14081" max="14106" width="2.6640625" style="2" customWidth="1"/>
    <col min="14107" max="14107" width="2.83203125" style="2" customWidth="1"/>
    <col min="14108" max="14108" width="3.1640625" style="2" customWidth="1"/>
    <col min="14109" max="14336" width="9" style="2"/>
    <col min="14337" max="14362" width="2.6640625" style="2" customWidth="1"/>
    <col min="14363" max="14363" width="2.83203125" style="2" customWidth="1"/>
    <col min="14364" max="14364" width="3.1640625" style="2" customWidth="1"/>
    <col min="14365" max="14592" width="9" style="2"/>
    <col min="14593" max="14618" width="2.6640625" style="2" customWidth="1"/>
    <col min="14619" max="14619" width="2.83203125" style="2" customWidth="1"/>
    <col min="14620" max="14620" width="3.1640625" style="2" customWidth="1"/>
    <col min="14621" max="14848" width="9" style="2"/>
    <col min="14849" max="14874" width="2.6640625" style="2" customWidth="1"/>
    <col min="14875" max="14875" width="2.83203125" style="2" customWidth="1"/>
    <col min="14876" max="14876" width="3.1640625" style="2" customWidth="1"/>
    <col min="14877" max="15104" width="9" style="2"/>
    <col min="15105" max="15130" width="2.6640625" style="2" customWidth="1"/>
    <col min="15131" max="15131" width="2.83203125" style="2" customWidth="1"/>
    <col min="15132" max="15132" width="3.1640625" style="2" customWidth="1"/>
    <col min="15133" max="15360" width="9" style="2"/>
    <col min="15361" max="15386" width="2.6640625" style="2" customWidth="1"/>
    <col min="15387" max="15387" width="2.83203125" style="2" customWidth="1"/>
    <col min="15388" max="15388" width="3.1640625" style="2" customWidth="1"/>
    <col min="15389" max="15616" width="9" style="2"/>
    <col min="15617" max="15642" width="2.6640625" style="2" customWidth="1"/>
    <col min="15643" max="15643" width="2.83203125" style="2" customWidth="1"/>
    <col min="15644" max="15644" width="3.1640625" style="2" customWidth="1"/>
    <col min="15645" max="15872" width="9" style="2"/>
    <col min="15873" max="15898" width="2.6640625" style="2" customWidth="1"/>
    <col min="15899" max="15899" width="2.83203125" style="2" customWidth="1"/>
    <col min="15900" max="15900" width="3.1640625" style="2" customWidth="1"/>
    <col min="15901" max="16128" width="9" style="2"/>
    <col min="16129" max="16154" width="2.6640625" style="2" customWidth="1"/>
    <col min="16155" max="16155" width="2.83203125" style="2" customWidth="1"/>
    <col min="16156" max="16156" width="3.1640625" style="2" customWidth="1"/>
    <col min="16157" max="16384" width="9" style="2"/>
  </cols>
  <sheetData>
    <row r="1" spans="1:31" ht="17">
      <c r="A1" s="422" t="s">
        <v>418</v>
      </c>
      <c r="B1" s="422"/>
      <c r="C1" s="422"/>
      <c r="D1" s="422"/>
      <c r="E1" s="422"/>
      <c r="F1" s="422"/>
      <c r="G1" s="422"/>
      <c r="H1" s="422"/>
      <c r="I1" s="422"/>
      <c r="J1" s="422"/>
      <c r="K1" s="422"/>
      <c r="L1" s="422"/>
      <c r="M1" s="422"/>
      <c r="N1" s="422"/>
      <c r="O1" s="422"/>
      <c r="P1" s="422"/>
      <c r="Q1" s="422"/>
      <c r="R1" s="422"/>
      <c r="S1" s="422"/>
      <c r="T1" s="422"/>
      <c r="U1" s="422"/>
      <c r="V1" s="422"/>
      <c r="W1" s="422"/>
      <c r="X1" s="422"/>
    </row>
    <row r="2" spans="1:31" ht="17">
      <c r="A2" s="86" t="s">
        <v>417</v>
      </c>
      <c r="B2" s="86"/>
      <c r="C2" s="418"/>
      <c r="D2" s="419"/>
      <c r="E2" s="420"/>
      <c r="F2" s="91"/>
      <c r="G2" s="91"/>
      <c r="H2" s="91"/>
      <c r="I2" s="86"/>
      <c r="J2" s="86"/>
      <c r="K2" s="418"/>
      <c r="L2" s="419"/>
      <c r="M2" s="420"/>
      <c r="N2" s="91"/>
      <c r="O2" s="91"/>
      <c r="P2" s="91"/>
      <c r="Q2" s="86"/>
      <c r="R2" s="86"/>
      <c r="S2" s="418"/>
      <c r="T2" s="419"/>
      <c r="U2" s="420"/>
      <c r="V2" s="91"/>
      <c r="W2" s="91"/>
      <c r="X2" s="91"/>
      <c r="AA2" s="35" t="s">
        <v>571</v>
      </c>
    </row>
    <row r="3" spans="1:31" ht="17">
      <c r="A3" s="86"/>
      <c r="B3" s="138"/>
      <c r="C3" s="138"/>
      <c r="D3" s="138"/>
      <c r="E3" s="138"/>
      <c r="F3" s="138"/>
      <c r="G3" s="138"/>
      <c r="H3" s="138"/>
      <c r="I3" s="138"/>
      <c r="J3" s="138"/>
      <c r="K3" s="138"/>
      <c r="L3" s="138"/>
      <c r="M3" s="138"/>
      <c r="W3" s="363"/>
    </row>
    <row r="4" spans="1:31" ht="18" thickBot="1">
      <c r="A4" s="138"/>
      <c r="B4" s="86"/>
      <c r="C4" s="138"/>
      <c r="D4" s="138"/>
      <c r="E4" s="138"/>
      <c r="F4" s="86" t="s">
        <v>387</v>
      </c>
      <c r="G4" s="86"/>
      <c r="H4" s="86"/>
      <c r="I4" s="86"/>
      <c r="J4" s="86"/>
      <c r="K4" s="86"/>
      <c r="L4" s="86"/>
      <c r="M4" s="86"/>
      <c r="N4" s="86"/>
      <c r="O4" s="86"/>
      <c r="P4" s="327" t="s">
        <v>388</v>
      </c>
      <c r="Q4" s="327"/>
      <c r="R4" s="327"/>
      <c r="S4" s="327"/>
      <c r="T4" s="327"/>
      <c r="U4" s="327"/>
      <c r="V4" s="327"/>
      <c r="W4" s="327"/>
      <c r="X4" s="327"/>
      <c r="Y4" s="327"/>
      <c r="Z4" s="327"/>
      <c r="AA4" s="327"/>
    </row>
    <row r="5" spans="1:31">
      <c r="A5" s="138"/>
      <c r="B5" s="138"/>
      <c r="C5" s="138"/>
      <c r="D5" s="138"/>
      <c r="E5" s="138"/>
      <c r="F5" s="138"/>
      <c r="G5" s="138"/>
      <c r="H5" s="138"/>
      <c r="I5" s="138"/>
      <c r="J5" s="612" t="s">
        <v>748</v>
      </c>
      <c r="K5" s="613"/>
      <c r="L5" s="613"/>
      <c r="M5" s="613"/>
      <c r="N5" s="613"/>
      <c r="O5" s="613"/>
      <c r="P5" s="613"/>
      <c r="Q5" s="613"/>
      <c r="R5" s="613"/>
      <c r="S5" s="614"/>
      <c r="T5" s="618" t="s">
        <v>298</v>
      </c>
      <c r="U5" s="619"/>
      <c r="V5" s="619"/>
      <c r="W5" s="619"/>
      <c r="X5" s="619"/>
      <c r="Y5" s="619"/>
      <c r="Z5" s="619"/>
      <c r="AA5" s="619"/>
      <c r="AB5" s="619"/>
    </row>
    <row r="6" spans="1:31" ht="17.25" customHeight="1" thickBot="1">
      <c r="E6" s="138"/>
      <c r="F6" s="138"/>
      <c r="G6" s="138"/>
      <c r="H6" s="138"/>
      <c r="I6" s="138"/>
      <c r="J6" s="615"/>
      <c r="K6" s="616"/>
      <c r="L6" s="616"/>
      <c r="M6" s="616"/>
      <c r="N6" s="616"/>
      <c r="O6" s="616"/>
      <c r="P6" s="616"/>
      <c r="Q6" s="616"/>
      <c r="R6" s="616"/>
      <c r="S6" s="617"/>
      <c r="U6" s="608" t="s">
        <v>747</v>
      </c>
      <c r="V6" s="608"/>
      <c r="W6" s="608"/>
      <c r="X6" s="608"/>
      <c r="Y6" s="608"/>
      <c r="Z6" s="608"/>
      <c r="AA6" s="608"/>
      <c r="AC6" s="78"/>
    </row>
    <row r="7" spans="1:31" ht="17.25" customHeight="1">
      <c r="H7" s="364"/>
      <c r="I7" s="10"/>
      <c r="J7" s="10"/>
      <c r="K7" s="10"/>
      <c r="L7" s="10"/>
      <c r="M7" s="10"/>
      <c r="N7" s="365">
        <v>1</v>
      </c>
      <c r="O7" s="366">
        <v>3</v>
      </c>
      <c r="P7" s="10"/>
      <c r="Q7" s="10"/>
      <c r="R7" s="10"/>
      <c r="S7" s="367" t="s">
        <v>389</v>
      </c>
      <c r="T7" s="10" t="s">
        <v>319</v>
      </c>
      <c r="U7" s="608"/>
      <c r="V7" s="608"/>
      <c r="W7" s="608"/>
      <c r="X7" s="608"/>
      <c r="Y7" s="608"/>
      <c r="Z7" s="608"/>
      <c r="AA7" s="608"/>
    </row>
    <row r="8" spans="1:31" ht="17.25" customHeight="1">
      <c r="G8" s="99"/>
      <c r="H8" s="228"/>
      <c r="I8" s="228"/>
      <c r="J8" s="228"/>
      <c r="M8" s="588" t="s">
        <v>390</v>
      </c>
      <c r="N8" s="588"/>
      <c r="O8" s="588"/>
      <c r="P8" s="588"/>
      <c r="U8" s="99"/>
    </row>
    <row r="9" spans="1:31" ht="17.25" customHeight="1">
      <c r="G9" s="99"/>
      <c r="M9" s="589" t="s">
        <v>391</v>
      </c>
      <c r="N9" s="589"/>
      <c r="O9" s="589"/>
      <c r="P9" s="589"/>
      <c r="U9" s="99"/>
    </row>
    <row r="10" spans="1:31">
      <c r="D10" s="10"/>
      <c r="E10" s="10"/>
      <c r="F10" s="10"/>
      <c r="G10" s="368"/>
      <c r="H10" s="369"/>
      <c r="I10" s="369"/>
      <c r="J10" s="369"/>
      <c r="K10" s="116"/>
      <c r="L10" s="116"/>
      <c r="M10" s="597" t="s">
        <v>392</v>
      </c>
      <c r="N10" s="597"/>
      <c r="O10" s="597"/>
      <c r="P10" s="597"/>
      <c r="Q10" s="116"/>
      <c r="R10" s="369"/>
      <c r="S10" s="369"/>
      <c r="T10" s="369"/>
      <c r="U10" s="368"/>
      <c r="V10" s="369"/>
      <c r="W10" s="10"/>
      <c r="X10" s="10"/>
    </row>
    <row r="11" spans="1:31" ht="15">
      <c r="C11" s="99"/>
      <c r="D11" s="598" t="s">
        <v>393</v>
      </c>
      <c r="E11" s="599"/>
      <c r="F11" s="599"/>
      <c r="G11" s="599"/>
      <c r="H11" s="599"/>
      <c r="I11" s="599"/>
      <c r="J11" s="600"/>
      <c r="K11" s="103"/>
      <c r="M11" s="601" t="s">
        <v>394</v>
      </c>
      <c r="N11" s="601"/>
      <c r="O11" s="601"/>
      <c r="P11" s="601"/>
      <c r="Q11" s="370"/>
      <c r="R11" s="598" t="s">
        <v>395</v>
      </c>
      <c r="S11" s="599"/>
      <c r="T11" s="599"/>
      <c r="U11" s="599"/>
      <c r="V11" s="602"/>
      <c r="W11" s="602"/>
      <c r="X11" s="603"/>
      <c r="AE11" s="35"/>
    </row>
    <row r="12" spans="1:31" ht="15">
      <c r="C12" s="99"/>
      <c r="D12" s="103"/>
      <c r="F12" s="123"/>
      <c r="G12" s="604"/>
      <c r="H12" s="522"/>
      <c r="I12" s="37"/>
      <c r="J12" s="99"/>
      <c r="K12" s="605" t="s">
        <v>753</v>
      </c>
      <c r="L12" s="606"/>
      <c r="M12" s="606"/>
      <c r="N12" s="606"/>
      <c r="O12" s="606"/>
      <c r="P12" s="606"/>
      <c r="Q12" s="607"/>
      <c r="R12" s="103"/>
      <c r="T12" s="522"/>
      <c r="U12" s="522"/>
      <c r="V12" s="522"/>
      <c r="W12" s="522"/>
      <c r="X12" s="99"/>
    </row>
    <row r="13" spans="1:31">
      <c r="B13" s="10"/>
      <c r="C13" s="471">
        <v>5</v>
      </c>
      <c r="D13" s="472">
        <v>0</v>
      </c>
      <c r="E13" s="369"/>
      <c r="G13" s="620"/>
      <c r="H13" s="620"/>
      <c r="I13" s="369"/>
      <c r="J13" s="471">
        <v>0</v>
      </c>
      <c r="K13" s="472">
        <v>2</v>
      </c>
      <c r="L13" s="369"/>
      <c r="M13" s="582" t="s">
        <v>754</v>
      </c>
      <c r="N13" s="582"/>
      <c r="O13" s="582"/>
      <c r="P13" s="369"/>
      <c r="Q13" s="471">
        <v>1</v>
      </c>
      <c r="R13" s="472">
        <v>0</v>
      </c>
      <c r="S13" s="369"/>
      <c r="T13" s="116"/>
      <c r="U13" s="116"/>
      <c r="V13" s="116"/>
      <c r="W13" s="369"/>
      <c r="X13" s="471">
        <v>3</v>
      </c>
      <c r="Y13" s="472">
        <v>1</v>
      </c>
      <c r="Z13" s="10"/>
    </row>
    <row r="14" spans="1:31" ht="15">
      <c r="A14" s="99"/>
      <c r="B14" s="589" t="s">
        <v>396</v>
      </c>
      <c r="C14" s="526"/>
      <c r="D14" s="526"/>
      <c r="E14" s="592"/>
      <c r="H14" s="99"/>
      <c r="I14" s="589" t="s">
        <v>397</v>
      </c>
      <c r="J14" s="526"/>
      <c r="K14" s="526"/>
      <c r="L14" s="526"/>
      <c r="M14" s="103"/>
      <c r="O14" s="99"/>
      <c r="P14" s="590" t="s">
        <v>398</v>
      </c>
      <c r="Q14" s="591"/>
      <c r="R14" s="526"/>
      <c r="S14" s="592"/>
      <c r="V14" s="99"/>
      <c r="W14" s="590" t="s">
        <v>399</v>
      </c>
      <c r="X14" s="591"/>
      <c r="Y14" s="526"/>
      <c r="Z14" s="592"/>
    </row>
    <row r="15" spans="1:31">
      <c r="A15" s="99"/>
      <c r="C15" s="371"/>
      <c r="D15" s="372"/>
      <c r="E15" s="99"/>
      <c r="H15" s="99"/>
      <c r="J15" s="593"/>
      <c r="K15" s="594"/>
      <c r="L15" s="37"/>
      <c r="M15" s="103"/>
      <c r="O15" s="99"/>
      <c r="P15" s="595"/>
      <c r="Q15" s="594"/>
      <c r="R15" s="594"/>
      <c r="S15" s="596"/>
      <c r="V15" s="99"/>
      <c r="W15" s="373"/>
      <c r="X15" s="593"/>
      <c r="Y15" s="594"/>
      <c r="Z15" s="132"/>
    </row>
    <row r="16" spans="1:31" ht="15" thickBot="1">
      <c r="A16" s="374"/>
      <c r="B16" s="218"/>
      <c r="C16" s="622"/>
      <c r="D16" s="622"/>
      <c r="E16" s="374"/>
      <c r="F16" s="218"/>
      <c r="H16" s="374"/>
      <c r="I16" s="218"/>
      <c r="L16" s="218"/>
      <c r="M16" s="375"/>
      <c r="O16" s="374"/>
      <c r="P16" s="103"/>
      <c r="S16" s="99"/>
      <c r="T16" s="218"/>
      <c r="V16" s="374"/>
      <c r="W16" s="375"/>
      <c r="X16" s="376"/>
      <c r="Y16" s="376"/>
      <c r="Z16" s="99"/>
      <c r="AA16" s="218"/>
    </row>
    <row r="17" spans="1:28" ht="13.5" customHeight="1">
      <c r="A17" s="567" t="s">
        <v>720</v>
      </c>
      <c r="B17" s="568"/>
      <c r="C17" s="377"/>
      <c r="D17" s="378"/>
      <c r="E17" s="567" t="s">
        <v>584</v>
      </c>
      <c r="F17" s="568"/>
      <c r="G17" s="379"/>
      <c r="H17" s="567" t="s">
        <v>253</v>
      </c>
      <c r="I17" s="568"/>
      <c r="J17" s="583"/>
      <c r="K17" s="378"/>
      <c r="L17" s="575" t="s">
        <v>721</v>
      </c>
      <c r="M17" s="576"/>
      <c r="N17" s="379"/>
      <c r="O17" s="567" t="s">
        <v>722</v>
      </c>
      <c r="P17" s="568"/>
      <c r="Q17" s="377"/>
      <c r="R17" s="378"/>
      <c r="S17" s="567" t="s">
        <v>256</v>
      </c>
      <c r="T17" s="568"/>
      <c r="U17" s="379"/>
      <c r="V17" s="567" t="s">
        <v>723</v>
      </c>
      <c r="W17" s="568"/>
      <c r="X17" s="377"/>
      <c r="Y17" s="378"/>
      <c r="Z17" s="567" t="s">
        <v>562</v>
      </c>
      <c r="AA17" s="568"/>
      <c r="AB17" s="621"/>
    </row>
    <row r="18" spans="1:28" ht="15">
      <c r="A18" s="569"/>
      <c r="B18" s="570"/>
      <c r="C18" s="377"/>
      <c r="D18" s="378"/>
      <c r="E18" s="569"/>
      <c r="F18" s="570"/>
      <c r="G18" s="379"/>
      <c r="H18" s="569"/>
      <c r="I18" s="570"/>
      <c r="J18" s="583"/>
      <c r="K18" s="378"/>
      <c r="L18" s="577"/>
      <c r="M18" s="578"/>
      <c r="N18" s="379"/>
      <c r="O18" s="569"/>
      <c r="P18" s="570"/>
      <c r="Q18" s="377"/>
      <c r="R18" s="378"/>
      <c r="S18" s="569"/>
      <c r="T18" s="570"/>
      <c r="U18" s="379"/>
      <c r="V18" s="569"/>
      <c r="W18" s="570"/>
      <c r="X18" s="377"/>
      <c r="Y18" s="378"/>
      <c r="Z18" s="569"/>
      <c r="AA18" s="570"/>
      <c r="AB18" s="621"/>
    </row>
    <row r="19" spans="1:28" ht="15">
      <c r="A19" s="569"/>
      <c r="B19" s="570"/>
      <c r="C19" s="378"/>
      <c r="D19" s="378"/>
      <c r="E19" s="569"/>
      <c r="F19" s="570"/>
      <c r="G19" s="378"/>
      <c r="H19" s="569"/>
      <c r="I19" s="570"/>
      <c r="J19" s="378"/>
      <c r="K19" s="378"/>
      <c r="L19" s="577"/>
      <c r="M19" s="578"/>
      <c r="N19" s="378"/>
      <c r="O19" s="569"/>
      <c r="P19" s="570"/>
      <c r="Q19" s="378"/>
      <c r="R19" s="378"/>
      <c r="S19" s="569"/>
      <c r="T19" s="570"/>
      <c r="U19" s="378"/>
      <c r="V19" s="569"/>
      <c r="W19" s="570"/>
      <c r="X19" s="378"/>
      <c r="Y19" s="378"/>
      <c r="Z19" s="569"/>
      <c r="AA19" s="570"/>
    </row>
    <row r="20" spans="1:28" ht="15">
      <c r="A20" s="569"/>
      <c r="B20" s="570"/>
      <c r="C20" s="378"/>
      <c r="D20" s="378"/>
      <c r="E20" s="569"/>
      <c r="F20" s="570"/>
      <c r="G20" s="378"/>
      <c r="H20" s="569"/>
      <c r="I20" s="570"/>
      <c r="J20" s="378"/>
      <c r="K20" s="378"/>
      <c r="L20" s="577"/>
      <c r="M20" s="578"/>
      <c r="N20" s="378"/>
      <c r="O20" s="569"/>
      <c r="P20" s="570"/>
      <c r="Q20" s="378"/>
      <c r="R20" s="378"/>
      <c r="S20" s="569"/>
      <c r="T20" s="570"/>
      <c r="U20" s="378"/>
      <c r="V20" s="569"/>
      <c r="W20" s="570"/>
      <c r="X20" s="378"/>
      <c r="Y20" s="378"/>
      <c r="Z20" s="569"/>
      <c r="AA20" s="570"/>
    </row>
    <row r="21" spans="1:28" ht="15">
      <c r="A21" s="569"/>
      <c r="B21" s="570"/>
      <c r="C21" s="378"/>
      <c r="D21" s="378"/>
      <c r="E21" s="569"/>
      <c r="F21" s="570"/>
      <c r="G21" s="378"/>
      <c r="H21" s="569"/>
      <c r="I21" s="570"/>
      <c r="J21" s="378"/>
      <c r="K21" s="378"/>
      <c r="L21" s="577"/>
      <c r="M21" s="578"/>
      <c r="N21" s="378"/>
      <c r="O21" s="569"/>
      <c r="P21" s="570"/>
      <c r="Q21" s="378"/>
      <c r="R21" s="378"/>
      <c r="S21" s="569"/>
      <c r="T21" s="570"/>
      <c r="U21" s="378"/>
      <c r="V21" s="569"/>
      <c r="W21" s="570"/>
      <c r="X21" s="378"/>
      <c r="Y21" s="378"/>
      <c r="Z21" s="569"/>
      <c r="AA21" s="570"/>
    </row>
    <row r="22" spans="1:28" ht="15">
      <c r="A22" s="569"/>
      <c r="B22" s="570"/>
      <c r="C22" s="378"/>
      <c r="D22" s="378"/>
      <c r="E22" s="569"/>
      <c r="F22" s="570"/>
      <c r="G22" s="378"/>
      <c r="H22" s="569"/>
      <c r="I22" s="570"/>
      <c r="J22" s="378"/>
      <c r="K22" s="378"/>
      <c r="L22" s="577"/>
      <c r="M22" s="578"/>
      <c r="N22" s="378"/>
      <c r="O22" s="569"/>
      <c r="P22" s="570"/>
      <c r="Q22" s="378"/>
      <c r="R22" s="378"/>
      <c r="S22" s="569"/>
      <c r="T22" s="570"/>
      <c r="U22" s="378"/>
      <c r="V22" s="569"/>
      <c r="W22" s="570"/>
      <c r="X22" s="378"/>
      <c r="Y22" s="378"/>
      <c r="Z22" s="569"/>
      <c r="AA22" s="570"/>
    </row>
    <row r="23" spans="1:28" ht="16" thickBot="1">
      <c r="A23" s="571"/>
      <c r="B23" s="572"/>
      <c r="C23" s="378"/>
      <c r="D23" s="378"/>
      <c r="E23" s="571"/>
      <c r="F23" s="572"/>
      <c r="G23" s="378"/>
      <c r="H23" s="571"/>
      <c r="I23" s="572"/>
      <c r="J23" s="378"/>
      <c r="K23" s="378"/>
      <c r="L23" s="579"/>
      <c r="M23" s="580"/>
      <c r="N23" s="378"/>
      <c r="O23" s="571"/>
      <c r="P23" s="572"/>
      <c r="Q23" s="378"/>
      <c r="R23" s="378"/>
      <c r="S23" s="571"/>
      <c r="T23" s="572"/>
      <c r="U23" s="378"/>
      <c r="V23" s="571"/>
      <c r="W23" s="572"/>
      <c r="X23" s="378"/>
      <c r="Y23" s="378"/>
      <c r="Z23" s="571"/>
      <c r="AA23" s="572"/>
    </row>
    <row r="24" spans="1:28">
      <c r="A24" s="587" t="s">
        <v>400</v>
      </c>
      <c r="B24" s="587"/>
      <c r="D24" s="380"/>
      <c r="E24" s="2" t="s">
        <v>401</v>
      </c>
      <c r="F24" s="452"/>
      <c r="G24" s="452"/>
      <c r="H24" s="581" t="s">
        <v>402</v>
      </c>
      <c r="I24" s="581"/>
      <c r="K24" s="380"/>
      <c r="L24" s="2" t="s">
        <v>403</v>
      </c>
      <c r="O24" s="2" t="s">
        <v>404</v>
      </c>
      <c r="R24" s="380"/>
      <c r="S24" s="2" t="s">
        <v>405</v>
      </c>
      <c r="T24" s="452"/>
      <c r="U24" s="452"/>
      <c r="V24" s="581" t="s">
        <v>406</v>
      </c>
      <c r="W24" s="581"/>
      <c r="Y24" s="380"/>
      <c r="Z24" s="2" t="s">
        <v>407</v>
      </c>
    </row>
    <row r="25" spans="1:28">
      <c r="D25" s="380"/>
      <c r="F25" s="573" t="s">
        <v>719</v>
      </c>
      <c r="G25" s="573"/>
      <c r="H25" s="573"/>
      <c r="K25" s="380"/>
      <c r="R25" s="380"/>
      <c r="T25" s="573" t="s">
        <v>718</v>
      </c>
      <c r="U25" s="573"/>
      <c r="V25" s="573"/>
      <c r="Y25" s="380"/>
    </row>
    <row r="26" spans="1:28">
      <c r="D26" s="609" t="s">
        <v>749</v>
      </c>
      <c r="E26" s="610"/>
      <c r="F26" s="610"/>
      <c r="G26" s="610"/>
      <c r="H26" s="610"/>
      <c r="I26" s="610"/>
      <c r="J26" s="611"/>
      <c r="K26" s="380"/>
      <c r="R26" s="609" t="s">
        <v>750</v>
      </c>
      <c r="S26" s="610"/>
      <c r="T26" s="610"/>
      <c r="U26" s="610"/>
      <c r="V26" s="610"/>
      <c r="W26" s="610"/>
      <c r="X26" s="611"/>
      <c r="Y26" s="380"/>
    </row>
    <row r="27" spans="1:28">
      <c r="H27" s="473"/>
      <c r="U27" s="99"/>
      <c r="V27" s="268"/>
    </row>
    <row r="28" spans="1:28">
      <c r="H28" s="103"/>
      <c r="M28" s="573" t="s">
        <v>408</v>
      </c>
      <c r="N28" s="573"/>
      <c r="O28" s="573"/>
      <c r="U28" s="99"/>
    </row>
    <row r="29" spans="1:28">
      <c r="H29" s="107"/>
      <c r="I29" s="10"/>
      <c r="J29" s="10"/>
      <c r="K29" s="10"/>
      <c r="L29" s="10"/>
      <c r="M29" s="574"/>
      <c r="N29" s="574"/>
      <c r="O29" s="574"/>
      <c r="P29" s="10"/>
      <c r="Q29" s="10"/>
      <c r="R29" s="10"/>
      <c r="S29" s="10"/>
      <c r="T29" s="10"/>
      <c r="U29" s="104"/>
    </row>
    <row r="30" spans="1:28">
      <c r="L30" s="548" t="s">
        <v>752</v>
      </c>
      <c r="M30" s="548"/>
      <c r="N30" s="548"/>
      <c r="O30" s="548"/>
      <c r="P30" s="548"/>
      <c r="Q30" s="548"/>
    </row>
    <row r="31" spans="1:28">
      <c r="M31" s="582" t="s">
        <v>751</v>
      </c>
      <c r="N31" s="548"/>
      <c r="O31" s="548"/>
      <c r="P31" s="548"/>
      <c r="Q31" s="548"/>
    </row>
    <row r="34" spans="3:23" ht="18" customHeight="1">
      <c r="C34" s="487" t="s">
        <v>352</v>
      </c>
      <c r="D34" s="488"/>
      <c r="E34" s="489"/>
      <c r="F34" s="487" t="s">
        <v>409</v>
      </c>
      <c r="G34" s="488"/>
      <c r="H34" s="488"/>
      <c r="I34" s="488"/>
      <c r="J34" s="488"/>
      <c r="K34" s="488"/>
      <c r="L34" s="488"/>
      <c r="M34" s="488"/>
      <c r="N34" s="488"/>
      <c r="O34" s="488"/>
      <c r="P34" s="488"/>
      <c r="Q34" s="488"/>
      <c r="R34" s="488"/>
      <c r="S34" s="488"/>
      <c r="T34" s="488"/>
      <c r="U34" s="488"/>
      <c r="V34" s="489"/>
    </row>
    <row r="35" spans="3:23" ht="14" customHeight="1">
      <c r="C35" s="584" t="s">
        <v>755</v>
      </c>
      <c r="D35" s="585"/>
      <c r="E35" s="586"/>
      <c r="F35" s="381" t="s">
        <v>763</v>
      </c>
      <c r="G35" s="382"/>
      <c r="H35" s="382"/>
      <c r="I35" s="382"/>
      <c r="J35" s="382"/>
      <c r="K35" s="383"/>
      <c r="L35" s="383"/>
      <c r="M35" s="383"/>
      <c r="N35" s="382"/>
      <c r="O35" s="382"/>
      <c r="P35" s="382"/>
      <c r="Q35" s="382"/>
      <c r="R35" s="382"/>
      <c r="S35" s="382"/>
      <c r="T35" s="382"/>
      <c r="U35" s="382"/>
      <c r="V35" s="384"/>
      <c r="W35" s="2" t="s">
        <v>410</v>
      </c>
    </row>
    <row r="36" spans="3:23" ht="14" customHeight="1">
      <c r="C36" s="555" t="s">
        <v>756</v>
      </c>
      <c r="D36" s="556"/>
      <c r="E36" s="557"/>
      <c r="F36" s="385" t="s">
        <v>764</v>
      </c>
      <c r="G36" s="386"/>
      <c r="H36" s="386"/>
      <c r="I36" s="386"/>
      <c r="J36" s="386"/>
      <c r="K36" s="387"/>
      <c r="L36" s="387"/>
      <c r="M36" s="387"/>
      <c r="N36" s="386"/>
      <c r="O36" s="386"/>
      <c r="P36" s="386"/>
      <c r="Q36" s="386"/>
      <c r="R36" s="386"/>
      <c r="S36" s="386"/>
      <c r="T36" s="386"/>
      <c r="U36" s="386"/>
      <c r="V36" s="388"/>
      <c r="W36" s="2" t="s">
        <v>410</v>
      </c>
    </row>
    <row r="37" spans="3:23" ht="14" customHeight="1">
      <c r="C37" s="555" t="s">
        <v>757</v>
      </c>
      <c r="D37" s="556"/>
      <c r="E37" s="557"/>
      <c r="F37" s="385" t="s">
        <v>765</v>
      </c>
      <c r="G37" s="386"/>
      <c r="H37" s="386"/>
      <c r="I37" s="386"/>
      <c r="J37" s="386"/>
      <c r="K37" s="387"/>
      <c r="L37" s="387"/>
      <c r="M37" s="387"/>
      <c r="N37" s="389"/>
      <c r="O37" s="389"/>
      <c r="P37" s="389"/>
      <c r="Q37" s="389"/>
      <c r="R37" s="389"/>
      <c r="S37" s="389"/>
      <c r="T37" s="389"/>
      <c r="U37" s="389"/>
      <c r="V37" s="388"/>
      <c r="W37" s="2" t="s">
        <v>410</v>
      </c>
    </row>
    <row r="38" spans="3:23" ht="14" customHeight="1">
      <c r="C38" s="555" t="s">
        <v>758</v>
      </c>
      <c r="D38" s="556"/>
      <c r="E38" s="557"/>
      <c r="F38" s="385" t="s">
        <v>766</v>
      </c>
      <c r="G38" s="386"/>
      <c r="H38" s="386"/>
      <c r="I38" s="386"/>
      <c r="J38" s="386"/>
      <c r="K38" s="387"/>
      <c r="L38" s="387"/>
      <c r="M38" s="387"/>
      <c r="N38" s="386"/>
      <c r="O38" s="386"/>
      <c r="P38" s="386"/>
      <c r="Q38" s="386"/>
      <c r="R38" s="386"/>
      <c r="S38" s="386"/>
      <c r="T38" s="386"/>
      <c r="U38" s="386"/>
      <c r="V38" s="388"/>
      <c r="W38" s="2" t="s">
        <v>410</v>
      </c>
    </row>
    <row r="39" spans="3:23" ht="14" customHeight="1">
      <c r="C39" s="555" t="s">
        <v>759</v>
      </c>
      <c r="D39" s="556"/>
      <c r="E39" s="557"/>
      <c r="F39" s="385" t="s">
        <v>767</v>
      </c>
      <c r="G39" s="386"/>
      <c r="H39" s="386"/>
      <c r="I39" s="386"/>
      <c r="J39" s="386"/>
      <c r="K39" s="387"/>
      <c r="L39" s="387"/>
      <c r="M39" s="387"/>
      <c r="N39" s="386"/>
      <c r="O39" s="386"/>
      <c r="P39" s="386"/>
      <c r="Q39" s="386"/>
      <c r="R39" s="386"/>
      <c r="S39" s="386"/>
      <c r="T39" s="386"/>
      <c r="U39" s="386"/>
      <c r="V39" s="388"/>
      <c r="W39" s="2" t="s">
        <v>410</v>
      </c>
    </row>
    <row r="40" spans="3:23" ht="14" customHeight="1" thickBot="1">
      <c r="C40" s="558" t="s">
        <v>760</v>
      </c>
      <c r="D40" s="559"/>
      <c r="E40" s="560"/>
      <c r="F40" s="390" t="s">
        <v>768</v>
      </c>
      <c r="G40" s="391"/>
      <c r="H40" s="391"/>
      <c r="I40" s="391"/>
      <c r="J40" s="391"/>
      <c r="K40" s="392"/>
      <c r="L40" s="392"/>
      <c r="M40" s="392"/>
      <c r="N40" s="391"/>
      <c r="O40" s="391"/>
      <c r="P40" s="391"/>
      <c r="Q40" s="391"/>
      <c r="R40" s="391"/>
      <c r="S40" s="391"/>
      <c r="T40" s="391"/>
      <c r="U40" s="391"/>
      <c r="V40" s="393"/>
      <c r="W40" s="2" t="s">
        <v>410</v>
      </c>
    </row>
    <row r="41" spans="3:23" ht="14" customHeight="1">
      <c r="C41" s="561" t="s">
        <v>761</v>
      </c>
      <c r="D41" s="562"/>
      <c r="E41" s="563"/>
      <c r="F41" s="394" t="s">
        <v>769</v>
      </c>
      <c r="G41" s="395"/>
      <c r="H41" s="395"/>
      <c r="I41" s="395"/>
      <c r="J41" s="395"/>
      <c r="K41" s="396"/>
      <c r="L41" s="396"/>
      <c r="M41" s="396"/>
      <c r="N41" s="395"/>
      <c r="O41" s="395"/>
      <c r="P41" s="395"/>
      <c r="Q41" s="395"/>
      <c r="R41" s="395"/>
      <c r="S41" s="395"/>
      <c r="T41" s="395"/>
      <c r="U41" s="395"/>
      <c r="V41" s="397"/>
      <c r="W41" s="2" t="s">
        <v>411</v>
      </c>
    </row>
    <row r="42" spans="3:23" ht="14" customHeight="1">
      <c r="C42" s="564" t="s">
        <v>762</v>
      </c>
      <c r="D42" s="565"/>
      <c r="E42" s="566"/>
      <c r="F42" s="398" t="s">
        <v>770</v>
      </c>
      <c r="G42" s="399"/>
      <c r="H42" s="399"/>
      <c r="I42" s="399"/>
      <c r="J42" s="399"/>
      <c r="K42" s="400"/>
      <c r="L42" s="400"/>
      <c r="M42" s="400"/>
      <c r="N42" s="399"/>
      <c r="O42" s="399"/>
      <c r="P42" s="399"/>
      <c r="Q42" s="399"/>
      <c r="R42" s="399"/>
      <c r="S42" s="399"/>
      <c r="T42" s="399"/>
      <c r="U42" s="399"/>
      <c r="V42" s="401"/>
      <c r="W42" s="2" t="s">
        <v>411</v>
      </c>
    </row>
  </sheetData>
  <mergeCells count="52">
    <mergeCell ref="U6:AA7"/>
    <mergeCell ref="D26:J26"/>
    <mergeCell ref="R26:X26"/>
    <mergeCell ref="L30:Q30"/>
    <mergeCell ref="M13:O13"/>
    <mergeCell ref="J5:S6"/>
    <mergeCell ref="T5:AB5"/>
    <mergeCell ref="X15:Y15"/>
    <mergeCell ref="T12:W12"/>
    <mergeCell ref="G13:H13"/>
    <mergeCell ref="B14:E14"/>
    <mergeCell ref="W14:Z14"/>
    <mergeCell ref="AB17:AB18"/>
    <mergeCell ref="C16:D16"/>
    <mergeCell ref="A17:B23"/>
    <mergeCell ref="E17:F23"/>
    <mergeCell ref="A24:B24"/>
    <mergeCell ref="T25:V25"/>
    <mergeCell ref="F25:H25"/>
    <mergeCell ref="H24:I24"/>
    <mergeCell ref="M8:P8"/>
    <mergeCell ref="I14:L14"/>
    <mergeCell ref="P14:S14"/>
    <mergeCell ref="J15:K15"/>
    <mergeCell ref="P15:S15"/>
    <mergeCell ref="M9:P9"/>
    <mergeCell ref="M10:P10"/>
    <mergeCell ref="D11:J11"/>
    <mergeCell ref="M11:P11"/>
    <mergeCell ref="R11:X11"/>
    <mergeCell ref="G12:H12"/>
    <mergeCell ref="K12:Q12"/>
    <mergeCell ref="C37:E37"/>
    <mergeCell ref="O17:P23"/>
    <mergeCell ref="S17:T23"/>
    <mergeCell ref="C35:E35"/>
    <mergeCell ref="C36:E36"/>
    <mergeCell ref="V17:W23"/>
    <mergeCell ref="Z17:AA23"/>
    <mergeCell ref="M28:O29"/>
    <mergeCell ref="C34:E34"/>
    <mergeCell ref="F34:V34"/>
    <mergeCell ref="L17:M23"/>
    <mergeCell ref="V24:W24"/>
    <mergeCell ref="M31:Q31"/>
    <mergeCell ref="H17:I23"/>
    <mergeCell ref="J17:J18"/>
    <mergeCell ref="C38:E38"/>
    <mergeCell ref="C39:E39"/>
    <mergeCell ref="C40:E40"/>
    <mergeCell ref="C41:E41"/>
    <mergeCell ref="C42:E42"/>
  </mergeCells>
  <phoneticPr fontId="1"/>
  <pageMargins left="0.55118110236220474" right="0.35433070866141736" top="0.62992125984251968" bottom="0.51181102362204722" header="0.6692913385826772" footer="0.51181102362204722"/>
  <pageSetup paperSize="9" fitToWidth="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2:K55"/>
  <sheetViews>
    <sheetView view="pageBreakPreview" zoomScale="60" zoomScaleNormal="100" workbookViewId="0">
      <selection activeCell="W60" sqref="W60"/>
    </sheetView>
  </sheetViews>
  <sheetFormatPr baseColWidth="10" defaultColWidth="9" defaultRowHeight="14"/>
  <cols>
    <col min="1" max="16384" width="9" style="81"/>
  </cols>
  <sheetData>
    <row r="2" spans="1:11">
      <c r="A2" s="624" t="s">
        <v>195</v>
      </c>
      <c r="B2" s="624"/>
      <c r="C2" s="624"/>
      <c r="D2" s="624"/>
      <c r="E2" s="624"/>
      <c r="F2" s="624"/>
      <c r="G2" s="624"/>
      <c r="H2" s="624"/>
      <c r="I2" s="624"/>
      <c r="J2" s="624"/>
      <c r="K2" s="624"/>
    </row>
    <row r="4" spans="1:11" ht="24">
      <c r="A4" s="625" t="s">
        <v>196</v>
      </c>
      <c r="B4" s="625"/>
      <c r="C4" s="625"/>
      <c r="D4" s="625"/>
      <c r="E4" s="625"/>
      <c r="F4" s="625"/>
      <c r="G4" s="625"/>
      <c r="H4" s="625"/>
      <c r="I4" s="625"/>
      <c r="J4" s="625"/>
      <c r="K4" s="625"/>
    </row>
    <row r="40" spans="1:11">
      <c r="A40" s="626" t="s">
        <v>197</v>
      </c>
      <c r="B40" s="626"/>
      <c r="C40" s="626"/>
      <c r="D40" s="626"/>
      <c r="E40" s="626"/>
      <c r="F40" s="626"/>
      <c r="G40" s="626"/>
      <c r="H40" s="626"/>
      <c r="I40" s="626"/>
      <c r="J40" s="626"/>
      <c r="K40" s="626"/>
    </row>
    <row r="41" spans="1:11">
      <c r="A41" s="626" t="s">
        <v>198</v>
      </c>
      <c r="B41" s="626"/>
      <c r="C41" s="626"/>
      <c r="D41" s="626"/>
      <c r="E41" s="626"/>
      <c r="F41" s="626"/>
      <c r="G41" s="626"/>
      <c r="H41" s="626"/>
      <c r="I41" s="626"/>
      <c r="J41" s="626"/>
      <c r="K41" s="626"/>
    </row>
    <row r="42" spans="1:11">
      <c r="A42" s="626" t="s">
        <v>199</v>
      </c>
      <c r="B42" s="626"/>
      <c r="C42" s="626"/>
      <c r="D42" s="626"/>
      <c r="E42" s="626"/>
      <c r="F42" s="626"/>
      <c r="G42" s="626"/>
      <c r="H42" s="626"/>
      <c r="I42" s="626"/>
      <c r="J42" s="626"/>
      <c r="K42" s="626"/>
    </row>
    <row r="46" spans="1:11" ht="20" customHeight="1">
      <c r="A46" s="623" t="s">
        <v>200</v>
      </c>
      <c r="B46" s="623"/>
      <c r="C46" s="623" t="s">
        <v>216</v>
      </c>
      <c r="D46" s="623"/>
      <c r="E46" s="623"/>
      <c r="F46" s="623"/>
      <c r="G46" s="623"/>
      <c r="H46" s="623"/>
      <c r="I46" s="623"/>
      <c r="J46" s="623"/>
      <c r="K46" s="623"/>
    </row>
    <row r="47" spans="1:11" ht="17">
      <c r="A47" s="82"/>
      <c r="B47" s="82"/>
      <c r="C47" s="82"/>
      <c r="D47" s="82"/>
      <c r="E47" s="82"/>
      <c r="F47" s="82"/>
      <c r="G47" s="82"/>
      <c r="H47" s="82"/>
      <c r="I47" s="82"/>
      <c r="J47" s="82"/>
      <c r="K47" s="82"/>
    </row>
    <row r="48" spans="1:11" ht="17">
      <c r="A48" s="82"/>
      <c r="B48" s="82"/>
      <c r="C48" s="82"/>
      <c r="D48" s="82"/>
      <c r="E48" s="82"/>
      <c r="F48" s="82"/>
      <c r="G48" s="82"/>
      <c r="H48" s="82"/>
      <c r="I48" s="82"/>
      <c r="J48" s="82"/>
      <c r="K48" s="82"/>
    </row>
    <row r="49" spans="1:11" ht="20" customHeight="1">
      <c r="A49" s="627" t="s">
        <v>201</v>
      </c>
      <c r="B49" s="627"/>
      <c r="C49" s="627"/>
      <c r="D49" s="627"/>
      <c r="E49" s="628"/>
      <c r="F49" s="628"/>
      <c r="G49" s="628"/>
      <c r="H49" s="628"/>
      <c r="I49" s="628"/>
      <c r="J49" s="628"/>
      <c r="K49" s="628"/>
    </row>
    <row r="50" spans="1:11" ht="17">
      <c r="A50" s="83"/>
      <c r="B50" s="83"/>
      <c r="C50" s="83"/>
      <c r="D50" s="83"/>
      <c r="E50" s="82"/>
      <c r="F50" s="82"/>
      <c r="G50" s="82"/>
      <c r="H50" s="82"/>
      <c r="I50" s="82"/>
      <c r="J50" s="82"/>
      <c r="K50" s="82"/>
    </row>
    <row r="51" spans="1:11" ht="17">
      <c r="A51" s="83"/>
      <c r="B51" s="83"/>
      <c r="C51" s="83"/>
      <c r="D51" s="83"/>
      <c r="E51" s="82"/>
      <c r="F51" s="82"/>
      <c r="G51" s="82"/>
      <c r="H51" s="82"/>
      <c r="I51" s="82"/>
      <c r="J51" s="82"/>
      <c r="K51" s="82"/>
    </row>
    <row r="52" spans="1:11" ht="20" customHeight="1">
      <c r="A52" s="627" t="s">
        <v>202</v>
      </c>
      <c r="B52" s="627"/>
      <c r="C52" s="627"/>
      <c r="D52" s="627"/>
      <c r="E52" s="628"/>
      <c r="F52" s="628"/>
      <c r="G52" s="628"/>
      <c r="H52" s="628"/>
      <c r="I52" s="628"/>
      <c r="J52" s="628"/>
      <c r="K52" s="628"/>
    </row>
    <row r="53" spans="1:11" ht="17">
      <c r="A53" s="82"/>
      <c r="B53" s="82"/>
      <c r="C53" s="82"/>
      <c r="D53" s="82"/>
      <c r="E53" s="82"/>
      <c r="F53" s="82"/>
      <c r="G53" s="82"/>
      <c r="H53" s="82"/>
      <c r="I53" s="82"/>
      <c r="J53" s="82"/>
      <c r="K53" s="82"/>
    </row>
    <row r="54" spans="1:11" ht="17">
      <c r="A54" s="82"/>
      <c r="B54" s="82"/>
      <c r="C54" s="82"/>
      <c r="D54" s="82"/>
      <c r="E54" s="82"/>
      <c r="F54" s="82"/>
      <c r="G54" s="82"/>
      <c r="H54" s="82"/>
      <c r="I54" s="82"/>
      <c r="J54" s="82"/>
      <c r="K54" s="82"/>
    </row>
    <row r="55" spans="1:11" ht="20" customHeight="1">
      <c r="A55" s="629" t="s">
        <v>203</v>
      </c>
      <c r="B55" s="629"/>
      <c r="C55" s="629"/>
      <c r="D55" s="629"/>
      <c r="E55" s="629"/>
      <c r="F55" s="629"/>
      <c r="G55" s="629"/>
      <c r="H55" s="629"/>
      <c r="I55" s="629"/>
      <c r="J55" s="629"/>
      <c r="K55" s="629"/>
    </row>
  </sheetData>
  <mergeCells count="12">
    <mergeCell ref="A49:D49"/>
    <mergeCell ref="E49:K49"/>
    <mergeCell ref="A52:D52"/>
    <mergeCell ref="E52:K52"/>
    <mergeCell ref="A55:K55"/>
    <mergeCell ref="A46:B46"/>
    <mergeCell ref="C46:K46"/>
    <mergeCell ref="A2:K2"/>
    <mergeCell ref="A4:K4"/>
    <mergeCell ref="A40:K40"/>
    <mergeCell ref="A41:K41"/>
    <mergeCell ref="A42:K42"/>
  </mergeCells>
  <phoneticPr fontId="1"/>
  <pageMargins left="0.25" right="0.25"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N29"/>
  <sheetViews>
    <sheetView topLeftCell="A4" zoomScaleNormal="100" workbookViewId="0">
      <selection activeCell="A7" sqref="A7:K7"/>
    </sheetView>
  </sheetViews>
  <sheetFormatPr baseColWidth="10" defaultColWidth="9" defaultRowHeight="14"/>
  <cols>
    <col min="1" max="16384" width="9" style="2"/>
  </cols>
  <sheetData>
    <row r="1" spans="1:14" ht="25" customHeight="1">
      <c r="A1" s="631" t="s">
        <v>55</v>
      </c>
      <c r="B1" s="631"/>
      <c r="C1" s="631"/>
      <c r="D1" s="631"/>
      <c r="E1" s="631"/>
      <c r="F1" s="631"/>
      <c r="G1" s="631"/>
      <c r="H1" s="631"/>
      <c r="I1" s="631"/>
      <c r="J1" s="631"/>
      <c r="K1" s="631"/>
    </row>
    <row r="2" spans="1:14" ht="25" customHeight="1">
      <c r="A2" s="3"/>
      <c r="B2" s="3"/>
      <c r="C2" s="3"/>
      <c r="D2" s="3"/>
      <c r="E2" s="3"/>
      <c r="F2" s="3"/>
      <c r="G2" s="3"/>
      <c r="H2" s="3"/>
      <c r="I2" s="3"/>
      <c r="J2" s="3"/>
      <c r="K2" s="3"/>
    </row>
    <row r="3" spans="1:14" ht="25" customHeight="1">
      <c r="A3" s="632" t="s">
        <v>56</v>
      </c>
      <c r="B3" s="632"/>
      <c r="C3" s="632"/>
      <c r="D3" s="632"/>
      <c r="E3" s="632"/>
      <c r="F3" s="632"/>
      <c r="G3" s="632"/>
      <c r="H3" s="632"/>
      <c r="I3" s="632"/>
      <c r="J3" s="632"/>
      <c r="K3" s="632"/>
    </row>
    <row r="4" spans="1:14" ht="25" customHeight="1">
      <c r="A4" s="3"/>
      <c r="B4" s="3"/>
      <c r="C4" s="3"/>
      <c r="D4" s="3"/>
      <c r="E4" s="3"/>
      <c r="F4" s="3"/>
      <c r="G4" s="3"/>
      <c r="H4" s="3"/>
      <c r="I4" s="3"/>
      <c r="J4" s="3"/>
      <c r="K4" s="3"/>
    </row>
    <row r="5" spans="1:14" ht="25" customHeight="1">
      <c r="A5" s="633" t="s">
        <v>57</v>
      </c>
      <c r="B5" s="633"/>
      <c r="C5" s="633"/>
      <c r="D5" s="633"/>
      <c r="E5" s="633"/>
      <c r="F5" s="633"/>
      <c r="G5" s="633"/>
      <c r="H5" s="633"/>
      <c r="I5" s="633"/>
      <c r="J5" s="633"/>
      <c r="K5" s="633"/>
    </row>
    <row r="6" spans="1:14" ht="25" customHeight="1">
      <c r="A6" s="3"/>
      <c r="B6" s="3"/>
      <c r="C6" s="3"/>
      <c r="D6" s="3"/>
      <c r="E6" s="3"/>
      <c r="F6" s="3"/>
      <c r="G6" s="3"/>
      <c r="H6" s="3"/>
      <c r="I6" s="3"/>
      <c r="J6" s="3"/>
      <c r="K6" s="3"/>
    </row>
    <row r="7" spans="1:14" ht="25" customHeight="1">
      <c r="A7" s="630" t="s">
        <v>191</v>
      </c>
      <c r="B7" s="630"/>
      <c r="C7" s="630"/>
      <c r="D7" s="630"/>
      <c r="E7" s="630"/>
      <c r="F7" s="630"/>
      <c r="G7" s="630"/>
      <c r="H7" s="630"/>
      <c r="I7" s="630"/>
      <c r="J7" s="630"/>
      <c r="K7" s="630"/>
    </row>
    <row r="8" spans="1:14" ht="25" customHeight="1">
      <c r="A8" s="630" t="s">
        <v>174</v>
      </c>
      <c r="B8" s="630"/>
      <c r="C8" s="630"/>
      <c r="D8" s="630"/>
      <c r="E8" s="630"/>
      <c r="F8" s="630"/>
      <c r="G8" s="630"/>
      <c r="H8" s="630"/>
      <c r="I8" s="630"/>
      <c r="J8" s="630"/>
      <c r="K8" s="630"/>
    </row>
    <row r="9" spans="1:14" ht="25" customHeight="1">
      <c r="A9" s="630" t="s">
        <v>58</v>
      </c>
      <c r="B9" s="630"/>
      <c r="C9" s="630"/>
      <c r="D9" s="630"/>
      <c r="E9" s="630"/>
      <c r="F9" s="630"/>
      <c r="G9" s="630"/>
      <c r="H9" s="630"/>
      <c r="I9" s="630"/>
      <c r="J9" s="630"/>
      <c r="K9" s="630"/>
    </row>
    <row r="10" spans="1:14" ht="25" customHeight="1">
      <c r="A10" s="630" t="s">
        <v>59</v>
      </c>
      <c r="B10" s="630"/>
      <c r="C10" s="630"/>
      <c r="D10" s="630"/>
      <c r="E10" s="630"/>
      <c r="F10" s="630"/>
      <c r="G10" s="630"/>
      <c r="H10" s="630"/>
      <c r="I10" s="630"/>
      <c r="J10" s="630"/>
      <c r="K10" s="630"/>
    </row>
    <row r="11" spans="1:14" ht="25" customHeight="1">
      <c r="A11" s="630" t="s">
        <v>60</v>
      </c>
      <c r="B11" s="630"/>
      <c r="C11" s="630"/>
      <c r="D11" s="630"/>
      <c r="E11" s="630"/>
      <c r="F11" s="630"/>
      <c r="G11" s="630"/>
      <c r="H11" s="630"/>
      <c r="I11" s="630"/>
      <c r="J11" s="630"/>
      <c r="K11" s="630"/>
    </row>
    <row r="12" spans="1:14" ht="25" customHeight="1"/>
    <row r="13" spans="1:14" ht="25" customHeight="1"/>
    <row r="14" spans="1:14" ht="25" customHeight="1">
      <c r="A14" s="538"/>
      <c r="B14" s="538"/>
      <c r="C14" s="538"/>
      <c r="D14" s="538"/>
      <c r="E14" s="538"/>
      <c r="F14" s="538"/>
      <c r="G14" s="538"/>
      <c r="H14" s="538"/>
      <c r="I14" s="538"/>
      <c r="J14" s="538"/>
      <c r="K14" s="538"/>
    </row>
    <row r="15" spans="1:14" ht="25" customHeight="1"/>
    <row r="16" spans="1:14" ht="25" customHeight="1">
      <c r="A16" s="630" t="s">
        <v>61</v>
      </c>
      <c r="B16" s="630"/>
      <c r="C16" s="630"/>
      <c r="D16" s="4"/>
      <c r="E16" s="4" t="s">
        <v>62</v>
      </c>
      <c r="F16" s="4"/>
      <c r="G16" s="4" t="s">
        <v>63</v>
      </c>
      <c r="H16" s="4"/>
      <c r="I16" s="4" t="s">
        <v>64</v>
      </c>
      <c r="J16" s="5"/>
      <c r="K16" s="5"/>
      <c r="N16" s="78"/>
    </row>
    <row r="17" spans="1:11" ht="25" customHeight="1"/>
    <row r="18" spans="1:11" ht="25" customHeight="1">
      <c r="A18" s="630" t="s">
        <v>65</v>
      </c>
      <c r="B18" s="630"/>
      <c r="C18" s="630"/>
      <c r="D18" s="634"/>
      <c r="E18" s="634"/>
      <c r="F18" s="634"/>
      <c r="G18" s="634"/>
      <c r="H18" s="634"/>
      <c r="I18" s="634"/>
      <c r="J18" s="634"/>
      <c r="K18" s="634"/>
    </row>
    <row r="19" spans="1:11" ht="25" customHeight="1">
      <c r="A19" s="6"/>
      <c r="B19" s="6"/>
      <c r="C19" s="6"/>
      <c r="D19" s="78"/>
      <c r="E19" s="78"/>
      <c r="F19" s="78"/>
      <c r="G19" s="78"/>
      <c r="H19" s="78"/>
      <c r="I19" s="78"/>
      <c r="J19" s="78"/>
      <c r="K19" s="78"/>
    </row>
    <row r="20" spans="1:11" ht="25" customHeight="1">
      <c r="A20" s="630" t="s">
        <v>66</v>
      </c>
      <c r="B20" s="630"/>
      <c r="C20" s="630"/>
      <c r="D20" s="634"/>
      <c r="E20" s="634"/>
      <c r="F20" s="634"/>
      <c r="G20" s="634"/>
      <c r="H20" s="634"/>
      <c r="I20" s="634"/>
      <c r="J20" s="634"/>
      <c r="K20" s="634"/>
    </row>
    <row r="21" spans="1:11" ht="25" customHeight="1">
      <c r="A21" s="6"/>
      <c r="B21" s="6"/>
      <c r="C21" s="6"/>
      <c r="D21" s="78"/>
      <c r="E21" s="78"/>
      <c r="F21" s="78"/>
      <c r="G21" s="78"/>
      <c r="H21" s="78"/>
      <c r="I21" s="78"/>
      <c r="J21" s="78"/>
      <c r="K21" s="78"/>
    </row>
    <row r="22" spans="1:11" ht="25" customHeight="1">
      <c r="A22" s="635" t="s">
        <v>67</v>
      </c>
      <c r="B22" s="635"/>
      <c r="C22" s="635"/>
      <c r="D22" s="634"/>
      <c r="E22" s="634"/>
      <c r="F22" s="7" t="s">
        <v>175</v>
      </c>
      <c r="G22" s="634"/>
      <c r="H22" s="634"/>
      <c r="I22" s="7" t="s">
        <v>175</v>
      </c>
      <c r="J22" s="634"/>
      <c r="K22" s="634"/>
    </row>
    <row r="23" spans="1:11" ht="25" customHeight="1">
      <c r="A23" s="6"/>
      <c r="B23" s="6"/>
      <c r="C23" s="6"/>
      <c r="D23" s="78"/>
      <c r="E23" s="78"/>
      <c r="F23" s="78"/>
      <c r="G23" s="78"/>
      <c r="H23" s="78"/>
      <c r="I23" s="78"/>
      <c r="J23" s="78"/>
      <c r="K23" s="78"/>
    </row>
    <row r="24" spans="1:11" ht="25" customHeight="1">
      <c r="A24" s="635" t="s">
        <v>69</v>
      </c>
      <c r="B24" s="635"/>
      <c r="C24" s="635"/>
      <c r="D24" s="634"/>
      <c r="E24" s="634"/>
      <c r="F24" s="634"/>
      <c r="G24" s="634"/>
      <c r="H24" s="634"/>
      <c r="I24" s="634"/>
      <c r="J24" s="634"/>
      <c r="K24" s="634"/>
    </row>
    <row r="25" spans="1:11" ht="25" customHeight="1">
      <c r="A25" s="6"/>
      <c r="B25" s="6"/>
      <c r="C25" s="6"/>
      <c r="D25" s="78"/>
      <c r="E25" s="78"/>
      <c r="F25" s="78"/>
      <c r="G25" s="78"/>
      <c r="H25" s="78"/>
      <c r="I25" s="78"/>
      <c r="J25" s="78"/>
      <c r="K25" s="78"/>
    </row>
    <row r="26" spans="1:11" ht="25" customHeight="1">
      <c r="A26" s="635" t="s">
        <v>70</v>
      </c>
      <c r="B26" s="635"/>
      <c r="C26" s="635"/>
      <c r="D26" s="634"/>
      <c r="E26" s="634"/>
      <c r="F26" s="7" t="s">
        <v>175</v>
      </c>
      <c r="G26" s="634"/>
      <c r="H26" s="634"/>
      <c r="I26" s="7" t="s">
        <v>176</v>
      </c>
      <c r="J26" s="634"/>
      <c r="K26" s="634"/>
    </row>
    <row r="27" spans="1:11" ht="25" customHeight="1"/>
    <row r="29" spans="1:11">
      <c r="I29" s="78"/>
    </row>
  </sheetData>
  <mergeCells count="24">
    <mergeCell ref="A24:C24"/>
    <mergeCell ref="D24:K24"/>
    <mergeCell ref="A26:C26"/>
    <mergeCell ref="D26:E26"/>
    <mergeCell ref="G26:H26"/>
    <mergeCell ref="J26:K26"/>
    <mergeCell ref="A20:C20"/>
    <mergeCell ref="D20:K20"/>
    <mergeCell ref="A22:C22"/>
    <mergeCell ref="D22:E22"/>
    <mergeCell ref="G22:H22"/>
    <mergeCell ref="J22:K22"/>
    <mergeCell ref="A10:K10"/>
    <mergeCell ref="A11:K11"/>
    <mergeCell ref="A14:K14"/>
    <mergeCell ref="A16:C16"/>
    <mergeCell ref="A18:C18"/>
    <mergeCell ref="D18:K18"/>
    <mergeCell ref="A9:K9"/>
    <mergeCell ref="A1:K1"/>
    <mergeCell ref="A3:K3"/>
    <mergeCell ref="A5:K5"/>
    <mergeCell ref="A7:K7"/>
    <mergeCell ref="A8:K8"/>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2:I74"/>
  <sheetViews>
    <sheetView view="pageBreakPreview" topLeftCell="A7" zoomScale="60" zoomScaleNormal="100" workbookViewId="0">
      <selection activeCell="AC45" sqref="AC45"/>
    </sheetView>
  </sheetViews>
  <sheetFormatPr baseColWidth="10" defaultColWidth="9" defaultRowHeight="14"/>
  <cols>
    <col min="1" max="9" width="10.6640625" style="2" customWidth="1"/>
    <col min="10" max="16384" width="9" style="2"/>
  </cols>
  <sheetData>
    <row r="2" spans="1:9" ht="20" customHeight="1">
      <c r="A2" s="636" t="s">
        <v>79</v>
      </c>
      <c r="B2" s="636"/>
      <c r="C2" s="636"/>
      <c r="D2" s="636"/>
      <c r="E2" s="636"/>
      <c r="F2" s="636"/>
      <c r="G2" s="636"/>
      <c r="H2" s="636"/>
      <c r="I2" s="636"/>
    </row>
    <row r="4" spans="1:9" ht="30" customHeight="1">
      <c r="A4" s="637" t="s">
        <v>80</v>
      </c>
      <c r="B4" s="637"/>
      <c r="C4" s="637"/>
      <c r="D4" s="637"/>
      <c r="E4" s="637"/>
      <c r="F4" s="637"/>
      <c r="G4" s="637"/>
      <c r="H4" s="637"/>
      <c r="I4" s="637"/>
    </row>
    <row r="5" spans="1:9" ht="20" customHeight="1"/>
    <row r="6" spans="1:9" ht="20" customHeight="1">
      <c r="A6" s="633" t="s">
        <v>81</v>
      </c>
      <c r="B6" s="633"/>
      <c r="C6" s="633"/>
      <c r="D6" s="633"/>
      <c r="E6" s="633"/>
      <c r="F6" s="633"/>
      <c r="G6" s="633"/>
      <c r="H6" s="633"/>
      <c r="I6" s="633"/>
    </row>
    <row r="7" spans="1:9" ht="20" customHeight="1"/>
    <row r="8" spans="1:9" ht="20" customHeight="1">
      <c r="A8" s="630" t="s">
        <v>177</v>
      </c>
      <c r="B8" s="630"/>
      <c r="C8" s="630"/>
      <c r="D8" s="630"/>
      <c r="E8" s="630"/>
      <c r="F8" s="630"/>
      <c r="G8" s="630"/>
      <c r="H8" s="630"/>
      <c r="I8" s="630"/>
    </row>
    <row r="9" spans="1:9" ht="20" customHeight="1">
      <c r="A9" s="630" t="s">
        <v>82</v>
      </c>
      <c r="B9" s="630"/>
      <c r="C9" s="630"/>
      <c r="D9" s="630"/>
      <c r="E9" s="630"/>
      <c r="F9" s="630"/>
      <c r="G9" s="630"/>
      <c r="H9" s="630"/>
      <c r="I9" s="630"/>
    </row>
    <row r="10" spans="1:9" ht="20" customHeight="1"/>
    <row r="11" spans="1:9" ht="20" customHeight="1">
      <c r="A11" s="630" t="s">
        <v>83</v>
      </c>
      <c r="B11" s="630"/>
      <c r="C11" s="5"/>
      <c r="D11" s="5"/>
      <c r="E11" s="638"/>
      <c r="F11" s="638"/>
      <c r="G11" s="638"/>
      <c r="H11" s="638"/>
      <c r="I11" s="638"/>
    </row>
    <row r="12" spans="1:9" ht="20" customHeight="1"/>
    <row r="13" spans="1:9" ht="20" customHeight="1">
      <c r="A13" s="630" t="s">
        <v>84</v>
      </c>
      <c r="B13" s="630"/>
      <c r="E13" s="639"/>
      <c r="F13" s="639"/>
      <c r="G13" s="639"/>
      <c r="H13" s="639"/>
      <c r="I13" s="639"/>
    </row>
    <row r="14" spans="1:9" ht="20" customHeight="1"/>
    <row r="15" spans="1:9" ht="20" customHeight="1">
      <c r="A15" s="630" t="s">
        <v>85</v>
      </c>
      <c r="B15" s="630"/>
      <c r="E15" s="10"/>
      <c r="F15" s="9" t="s">
        <v>68</v>
      </c>
      <c r="G15" s="10"/>
      <c r="H15" s="9" t="s">
        <v>68</v>
      </c>
      <c r="I15" s="10"/>
    </row>
    <row r="16" spans="1:9" ht="20" customHeight="1"/>
    <row r="17" spans="1:9" ht="20" customHeight="1">
      <c r="A17" s="630" t="s">
        <v>86</v>
      </c>
      <c r="B17" s="630"/>
      <c r="E17" s="639"/>
      <c r="F17" s="639"/>
      <c r="G17" s="639"/>
      <c r="H17" s="639"/>
      <c r="I17" s="639"/>
    </row>
    <row r="18" spans="1:9" ht="20" customHeight="1"/>
    <row r="19" spans="1:9" ht="20" customHeight="1">
      <c r="A19" s="630" t="s">
        <v>85</v>
      </c>
      <c r="B19" s="630"/>
      <c r="E19" s="10"/>
      <c r="F19" s="9" t="s">
        <v>178</v>
      </c>
      <c r="G19" s="10"/>
      <c r="H19" s="9" t="s">
        <v>68</v>
      </c>
      <c r="I19" s="10"/>
    </row>
    <row r="20" spans="1:9" ht="13.5" customHeight="1"/>
    <row r="21" spans="1:9" ht="20" customHeight="1">
      <c r="A21" s="3" t="s">
        <v>87</v>
      </c>
    </row>
    <row r="23" spans="1:9" ht="20" customHeight="1">
      <c r="A23" s="641" t="s">
        <v>88</v>
      </c>
      <c r="B23" s="643" t="s">
        <v>89</v>
      </c>
      <c r="C23" s="643"/>
      <c r="D23" s="643"/>
      <c r="E23" s="643" t="s">
        <v>71</v>
      </c>
      <c r="F23" s="643"/>
      <c r="G23" s="643"/>
      <c r="H23" s="644" t="s">
        <v>72</v>
      </c>
      <c r="I23" s="644"/>
    </row>
    <row r="24" spans="1:9" ht="20" customHeight="1">
      <c r="A24" s="642"/>
      <c r="B24" s="645" t="s">
        <v>179</v>
      </c>
      <c r="C24" s="645"/>
      <c r="D24" s="645"/>
      <c r="E24" s="645" t="s">
        <v>180</v>
      </c>
      <c r="F24" s="645"/>
      <c r="G24" s="645"/>
      <c r="H24" s="11" t="s">
        <v>90</v>
      </c>
      <c r="I24" s="11" t="s">
        <v>91</v>
      </c>
    </row>
    <row r="25" spans="1:9" ht="50" customHeight="1">
      <c r="A25" s="77" t="s">
        <v>92</v>
      </c>
      <c r="B25" s="640" t="s">
        <v>181</v>
      </c>
      <c r="C25" s="640"/>
      <c r="D25" s="640"/>
      <c r="E25" s="640" t="s">
        <v>182</v>
      </c>
      <c r="F25" s="640"/>
      <c r="G25" s="640"/>
      <c r="H25" s="11"/>
      <c r="I25" s="11"/>
    </row>
    <row r="26" spans="1:9" ht="20" customHeight="1">
      <c r="A26" s="641" t="s">
        <v>183</v>
      </c>
      <c r="B26" s="643" t="s">
        <v>89</v>
      </c>
      <c r="C26" s="643"/>
      <c r="D26" s="643"/>
      <c r="E26" s="643" t="s">
        <v>71</v>
      </c>
      <c r="F26" s="643"/>
      <c r="G26" s="643"/>
      <c r="H26" s="644" t="s">
        <v>72</v>
      </c>
      <c r="I26" s="644"/>
    </row>
    <row r="27" spans="1:9" ht="20" customHeight="1">
      <c r="A27" s="642"/>
      <c r="B27" s="645" t="s">
        <v>184</v>
      </c>
      <c r="C27" s="645"/>
      <c r="D27" s="645"/>
      <c r="E27" s="645" t="s">
        <v>185</v>
      </c>
      <c r="F27" s="645"/>
      <c r="G27" s="645"/>
      <c r="H27" s="11" t="s">
        <v>90</v>
      </c>
      <c r="I27" s="11" t="s">
        <v>91</v>
      </c>
    </row>
    <row r="28" spans="1:9" ht="50" customHeight="1">
      <c r="A28" s="77" t="s">
        <v>92</v>
      </c>
      <c r="B28" s="640" t="s">
        <v>186</v>
      </c>
      <c r="C28" s="640"/>
      <c r="D28" s="640"/>
      <c r="E28" s="640" t="s">
        <v>187</v>
      </c>
      <c r="F28" s="640"/>
      <c r="G28" s="640"/>
      <c r="H28" s="11"/>
      <c r="I28" s="11"/>
    </row>
    <row r="29" spans="1:9" ht="20" customHeight="1">
      <c r="A29" s="641" t="s">
        <v>88</v>
      </c>
      <c r="B29" s="643" t="s">
        <v>89</v>
      </c>
      <c r="C29" s="643"/>
      <c r="D29" s="643"/>
      <c r="E29" s="643" t="s">
        <v>71</v>
      </c>
      <c r="F29" s="643"/>
      <c r="G29" s="643"/>
      <c r="H29" s="644" t="s">
        <v>72</v>
      </c>
      <c r="I29" s="644"/>
    </row>
    <row r="30" spans="1:9" ht="20" customHeight="1">
      <c r="A30" s="642"/>
      <c r="B30" s="645" t="s">
        <v>179</v>
      </c>
      <c r="C30" s="645"/>
      <c r="D30" s="645"/>
      <c r="E30" s="645" t="s">
        <v>180</v>
      </c>
      <c r="F30" s="645"/>
      <c r="G30" s="645"/>
      <c r="H30" s="11" t="s">
        <v>90</v>
      </c>
      <c r="I30" s="11" t="s">
        <v>91</v>
      </c>
    </row>
    <row r="31" spans="1:9" ht="50" customHeight="1">
      <c r="A31" s="77" t="s">
        <v>92</v>
      </c>
      <c r="B31" s="648" t="s">
        <v>188</v>
      </c>
      <c r="C31" s="640"/>
      <c r="D31" s="640"/>
      <c r="E31" s="640" t="s">
        <v>187</v>
      </c>
      <c r="F31" s="640"/>
      <c r="G31" s="640"/>
      <c r="H31" s="11"/>
      <c r="I31" s="11"/>
    </row>
    <row r="32" spans="1:9" ht="20" customHeight="1">
      <c r="A32" s="641" t="s">
        <v>88</v>
      </c>
      <c r="B32" s="643" t="s">
        <v>89</v>
      </c>
      <c r="C32" s="643"/>
      <c r="D32" s="643"/>
      <c r="E32" s="643" t="s">
        <v>71</v>
      </c>
      <c r="F32" s="643"/>
      <c r="G32" s="643"/>
      <c r="H32" s="644" t="s">
        <v>72</v>
      </c>
      <c r="I32" s="644"/>
    </row>
    <row r="33" spans="1:9" ht="20" customHeight="1">
      <c r="A33" s="642"/>
      <c r="B33" s="645" t="s">
        <v>179</v>
      </c>
      <c r="C33" s="645"/>
      <c r="D33" s="645"/>
      <c r="E33" s="645" t="s">
        <v>180</v>
      </c>
      <c r="F33" s="645"/>
      <c r="G33" s="645"/>
      <c r="H33" s="11" t="s">
        <v>90</v>
      </c>
      <c r="I33" s="11" t="s">
        <v>91</v>
      </c>
    </row>
    <row r="34" spans="1:9" ht="50" customHeight="1">
      <c r="A34" s="77" t="s">
        <v>92</v>
      </c>
      <c r="B34" s="648" t="s">
        <v>188</v>
      </c>
      <c r="C34" s="640"/>
      <c r="D34" s="640"/>
      <c r="E34" s="640" t="s">
        <v>187</v>
      </c>
      <c r="F34" s="640"/>
      <c r="G34" s="640"/>
      <c r="H34" s="11"/>
      <c r="I34" s="11"/>
    </row>
    <row r="35" spans="1:9" ht="20" customHeight="1">
      <c r="A35" s="646" t="s">
        <v>73</v>
      </c>
      <c r="B35" s="646"/>
      <c r="C35" s="646"/>
      <c r="D35" s="646"/>
      <c r="E35" s="646"/>
      <c r="F35" s="646"/>
      <c r="G35" s="646"/>
      <c r="H35" s="646"/>
      <c r="I35" s="646"/>
    </row>
    <row r="36" spans="1:9" ht="17">
      <c r="E36" s="12"/>
    </row>
    <row r="37" spans="1:9" ht="17">
      <c r="E37" s="12"/>
    </row>
    <row r="40" spans="1:9" ht="20">
      <c r="A40" s="647" t="s">
        <v>93</v>
      </c>
      <c r="B40" s="647"/>
      <c r="C40" s="647"/>
      <c r="D40" s="647"/>
      <c r="E40" s="647"/>
      <c r="F40" s="647"/>
      <c r="G40" s="647"/>
      <c r="H40" s="647"/>
      <c r="I40" s="647"/>
    </row>
    <row r="42" spans="1:9" ht="19">
      <c r="A42" s="633" t="s">
        <v>94</v>
      </c>
      <c r="B42" s="633"/>
      <c r="C42" s="633"/>
      <c r="D42" s="633"/>
      <c r="E42" s="633"/>
      <c r="F42" s="633"/>
      <c r="G42" s="633"/>
      <c r="H42" s="633"/>
      <c r="I42" s="633"/>
    </row>
    <row r="43" spans="1:9" ht="19">
      <c r="A43" s="630" t="s">
        <v>95</v>
      </c>
      <c r="B43" s="630"/>
      <c r="C43" s="630"/>
      <c r="D43" s="630"/>
      <c r="E43" s="630"/>
      <c r="F43" s="630"/>
      <c r="G43" s="630"/>
      <c r="H43" s="630"/>
      <c r="I43" s="630"/>
    </row>
    <row r="44" spans="1:9" ht="19">
      <c r="A44" s="630" t="s">
        <v>96</v>
      </c>
      <c r="B44" s="630"/>
      <c r="C44" s="630"/>
      <c r="D44" s="630"/>
      <c r="E44" s="630"/>
      <c r="F44" s="630"/>
      <c r="G44" s="630"/>
      <c r="H44" s="630"/>
      <c r="I44" s="630"/>
    </row>
    <row r="45" spans="1:9" ht="19">
      <c r="A45" s="649" t="s">
        <v>97</v>
      </c>
      <c r="B45" s="649"/>
      <c r="C45" s="649"/>
      <c r="D45" s="649"/>
      <c r="E45" s="649"/>
      <c r="F45" s="649"/>
      <c r="G45" s="649"/>
      <c r="H45" s="649"/>
      <c r="I45" s="649"/>
    </row>
    <row r="46" spans="1:9" ht="19">
      <c r="A46" s="630" t="s">
        <v>98</v>
      </c>
      <c r="B46" s="630"/>
      <c r="C46" s="630"/>
      <c r="D46" s="630"/>
      <c r="E46" s="630"/>
      <c r="F46" s="630"/>
      <c r="G46" s="630"/>
      <c r="H46" s="630"/>
      <c r="I46" s="630"/>
    </row>
    <row r="47" spans="1:9" ht="19">
      <c r="A47" s="649" t="s">
        <v>99</v>
      </c>
      <c r="B47" s="650"/>
      <c r="C47" s="650"/>
      <c r="D47" s="650"/>
      <c r="E47" s="650"/>
      <c r="F47" s="650"/>
      <c r="G47" s="650"/>
      <c r="H47" s="650"/>
      <c r="I47" s="650"/>
    </row>
    <row r="48" spans="1:9" ht="19">
      <c r="A48" s="630" t="s">
        <v>100</v>
      </c>
      <c r="B48" s="630"/>
      <c r="C48" s="630"/>
      <c r="D48" s="630"/>
      <c r="E48" s="630"/>
      <c r="F48" s="630"/>
      <c r="G48" s="630"/>
      <c r="H48" s="630"/>
      <c r="I48" s="630"/>
    </row>
    <row r="49" spans="1:9" ht="19">
      <c r="A49" s="630" t="s">
        <v>101</v>
      </c>
      <c r="B49" s="630"/>
      <c r="C49" s="630"/>
      <c r="D49" s="630"/>
      <c r="E49" s="630"/>
      <c r="F49" s="630"/>
      <c r="G49" s="630"/>
      <c r="H49" s="630"/>
      <c r="I49" s="630"/>
    </row>
    <row r="50" spans="1:9" ht="19">
      <c r="A50" s="650" t="s">
        <v>102</v>
      </c>
      <c r="B50" s="650"/>
      <c r="C50" s="650"/>
      <c r="D50" s="650"/>
      <c r="E50" s="650"/>
      <c r="F50" s="650"/>
      <c r="G50" s="650"/>
      <c r="H50" s="650"/>
      <c r="I50" s="650"/>
    </row>
    <row r="51" spans="1:9" ht="19">
      <c r="A51" s="630" t="s">
        <v>189</v>
      </c>
      <c r="B51" s="630"/>
      <c r="C51" s="630"/>
      <c r="D51" s="630"/>
      <c r="E51" s="630"/>
      <c r="F51" s="630"/>
      <c r="G51" s="630"/>
      <c r="H51" s="630"/>
      <c r="I51" s="630"/>
    </row>
    <row r="52" spans="1:9" ht="19">
      <c r="A52" s="630" t="s">
        <v>74</v>
      </c>
      <c r="B52" s="630"/>
      <c r="C52" s="630"/>
      <c r="D52" s="630"/>
      <c r="E52" s="630"/>
      <c r="F52" s="630"/>
      <c r="G52" s="630"/>
      <c r="H52" s="630"/>
      <c r="I52" s="630"/>
    </row>
    <row r="53" spans="1:9" ht="19">
      <c r="A53" s="630" t="s">
        <v>75</v>
      </c>
      <c r="B53" s="630"/>
      <c r="C53" s="630"/>
      <c r="D53" s="630"/>
      <c r="E53" s="630"/>
      <c r="F53" s="630"/>
      <c r="G53" s="630"/>
      <c r="H53" s="630"/>
      <c r="I53" s="630"/>
    </row>
    <row r="54" spans="1:9" ht="19">
      <c r="A54" s="630" t="s">
        <v>76</v>
      </c>
      <c r="B54" s="630"/>
      <c r="C54" s="630"/>
      <c r="D54" s="630"/>
      <c r="E54" s="630"/>
      <c r="F54" s="630"/>
      <c r="G54" s="630"/>
      <c r="H54" s="630"/>
      <c r="I54" s="630"/>
    </row>
    <row r="55" spans="1:9" ht="19">
      <c r="A55" s="630" t="s">
        <v>103</v>
      </c>
      <c r="B55" s="630"/>
      <c r="C55" s="630"/>
      <c r="D55" s="630"/>
      <c r="E55" s="630"/>
      <c r="F55" s="630"/>
      <c r="G55" s="630"/>
      <c r="H55" s="630"/>
      <c r="I55" s="630"/>
    </row>
    <row r="56" spans="1:9" ht="19">
      <c r="A56" s="630" t="s">
        <v>104</v>
      </c>
      <c r="B56" s="630"/>
      <c r="C56" s="630"/>
      <c r="D56" s="630"/>
      <c r="E56" s="630"/>
      <c r="F56" s="630"/>
      <c r="G56" s="630"/>
      <c r="H56" s="630"/>
      <c r="I56" s="630"/>
    </row>
    <row r="57" spans="1:9" ht="19">
      <c r="A57" s="650" t="s">
        <v>105</v>
      </c>
      <c r="B57" s="650"/>
      <c r="C57" s="650"/>
      <c r="D57" s="650"/>
      <c r="E57" s="650"/>
      <c r="F57" s="650"/>
      <c r="G57" s="650"/>
      <c r="H57" s="650"/>
      <c r="I57" s="650"/>
    </row>
    <row r="59" spans="1:9" ht="19">
      <c r="A59" s="633" t="s">
        <v>77</v>
      </c>
      <c r="B59" s="633"/>
      <c r="C59" s="633"/>
      <c r="D59" s="633"/>
      <c r="E59" s="633"/>
      <c r="F59" s="633"/>
      <c r="G59" s="633"/>
      <c r="H59" s="633"/>
      <c r="I59" s="633"/>
    </row>
    <row r="60" spans="1:9" ht="19">
      <c r="A60" s="630" t="s">
        <v>106</v>
      </c>
      <c r="B60" s="630"/>
      <c r="C60" s="630"/>
      <c r="D60" s="630"/>
      <c r="E60" s="630"/>
      <c r="F60" s="630"/>
      <c r="G60" s="630"/>
      <c r="H60" s="630"/>
      <c r="I60" s="630"/>
    </row>
    <row r="61" spans="1:9" ht="19">
      <c r="A61" s="630" t="s">
        <v>107</v>
      </c>
      <c r="B61" s="630"/>
      <c r="C61" s="630"/>
      <c r="D61" s="630"/>
      <c r="E61" s="630"/>
      <c r="F61" s="630"/>
      <c r="G61" s="630"/>
      <c r="H61" s="630"/>
      <c r="I61" s="630"/>
    </row>
    <row r="62" spans="1:9" ht="19">
      <c r="A62" s="630" t="s">
        <v>108</v>
      </c>
      <c r="B62" s="630"/>
      <c r="C62" s="630"/>
      <c r="D62" s="630"/>
      <c r="E62" s="630"/>
      <c r="F62" s="630"/>
      <c r="G62" s="630"/>
      <c r="H62" s="630"/>
      <c r="I62" s="630"/>
    </row>
    <row r="63" spans="1:9" ht="19">
      <c r="A63" s="630" t="s">
        <v>109</v>
      </c>
      <c r="B63" s="630"/>
      <c r="C63" s="630"/>
      <c r="D63" s="630"/>
      <c r="E63" s="630"/>
      <c r="F63" s="630"/>
      <c r="G63" s="630"/>
      <c r="H63" s="630"/>
      <c r="I63" s="630"/>
    </row>
    <row r="64" spans="1:9" ht="19">
      <c r="A64" s="630" t="s">
        <v>110</v>
      </c>
      <c r="B64" s="630"/>
      <c r="C64" s="630"/>
      <c r="D64" s="630"/>
      <c r="E64" s="630"/>
      <c r="F64" s="630"/>
      <c r="G64" s="630"/>
      <c r="H64" s="630"/>
      <c r="I64" s="630"/>
    </row>
    <row r="65" spans="1:9" ht="19">
      <c r="A65" s="630" t="s">
        <v>111</v>
      </c>
      <c r="B65" s="630"/>
      <c r="C65" s="630"/>
      <c r="D65" s="630"/>
      <c r="E65" s="630"/>
      <c r="F65" s="630"/>
      <c r="G65" s="630"/>
      <c r="H65" s="630"/>
      <c r="I65" s="630"/>
    </row>
    <row r="66" spans="1:9" ht="19">
      <c r="A66" s="630" t="s">
        <v>190</v>
      </c>
      <c r="B66" s="630"/>
      <c r="C66" s="630"/>
      <c r="D66" s="630"/>
      <c r="E66" s="630"/>
      <c r="F66" s="630"/>
      <c r="G66" s="630"/>
      <c r="H66" s="630"/>
      <c r="I66" s="630"/>
    </row>
    <row r="67" spans="1:9" ht="19">
      <c r="A67" s="630" t="s">
        <v>112</v>
      </c>
      <c r="B67" s="630"/>
      <c r="C67" s="630"/>
      <c r="D67" s="630"/>
      <c r="E67" s="630"/>
      <c r="F67" s="630"/>
      <c r="G67" s="630"/>
      <c r="H67" s="630"/>
      <c r="I67" s="630"/>
    </row>
    <row r="68" spans="1:9" ht="19">
      <c r="A68" s="630" t="s">
        <v>113</v>
      </c>
      <c r="B68" s="630"/>
      <c r="C68" s="630"/>
      <c r="D68" s="630"/>
      <c r="E68" s="630"/>
      <c r="F68" s="630"/>
      <c r="G68" s="630"/>
      <c r="H68" s="630"/>
      <c r="I68" s="630"/>
    </row>
    <row r="69" spans="1:9" ht="19">
      <c r="A69" s="630" t="s">
        <v>114</v>
      </c>
      <c r="B69" s="630"/>
      <c r="C69" s="630"/>
      <c r="D69" s="630"/>
      <c r="E69" s="630"/>
      <c r="F69" s="630"/>
      <c r="G69" s="630"/>
      <c r="H69" s="630"/>
      <c r="I69" s="630"/>
    </row>
    <row r="70" spans="1:9" ht="19">
      <c r="A70" s="630" t="s">
        <v>115</v>
      </c>
      <c r="B70" s="630"/>
      <c r="C70" s="630"/>
      <c r="D70" s="630"/>
      <c r="E70" s="630"/>
      <c r="F70" s="630"/>
      <c r="G70" s="630"/>
      <c r="H70" s="630"/>
      <c r="I70" s="630"/>
    </row>
    <row r="72" spans="1:9" ht="19">
      <c r="A72" s="633" t="s">
        <v>78</v>
      </c>
      <c r="B72" s="633"/>
      <c r="C72" s="633"/>
      <c r="D72" s="633"/>
      <c r="E72" s="633"/>
      <c r="F72" s="633"/>
      <c r="G72" s="633"/>
      <c r="H72" s="633"/>
      <c r="I72" s="633"/>
    </row>
    <row r="73" spans="1:9" ht="19">
      <c r="A73" s="630" t="s">
        <v>116</v>
      </c>
      <c r="B73" s="630"/>
      <c r="C73" s="630"/>
      <c r="D73" s="630"/>
      <c r="E73" s="630"/>
      <c r="F73" s="630"/>
      <c r="G73" s="630"/>
      <c r="H73" s="630"/>
      <c r="I73" s="630"/>
    </row>
    <row r="74" spans="1:9" ht="19">
      <c r="A74" s="630" t="s">
        <v>117</v>
      </c>
      <c r="B74" s="630"/>
      <c r="C74" s="630"/>
      <c r="D74" s="630"/>
      <c r="E74" s="630"/>
      <c r="F74" s="630"/>
      <c r="G74" s="630"/>
      <c r="H74" s="630"/>
      <c r="I74" s="630"/>
    </row>
  </sheetData>
  <mergeCells count="78">
    <mergeCell ref="A69:I69"/>
    <mergeCell ref="A70:I70"/>
    <mergeCell ref="A72:I72"/>
    <mergeCell ref="A73:I73"/>
    <mergeCell ref="A74:I74"/>
    <mergeCell ref="B32:D32"/>
    <mergeCell ref="E32:G32"/>
    <mergeCell ref="H32:I32"/>
    <mergeCell ref="B33:D33"/>
    <mergeCell ref="E33:G33"/>
    <mergeCell ref="A68:I68"/>
    <mergeCell ref="A56:I56"/>
    <mergeCell ref="A57:I57"/>
    <mergeCell ref="A59:I59"/>
    <mergeCell ref="A60:I60"/>
    <mergeCell ref="A61:I61"/>
    <mergeCell ref="A62:I62"/>
    <mergeCell ref="A63:I63"/>
    <mergeCell ref="A64:I64"/>
    <mergeCell ref="A65:I65"/>
    <mergeCell ref="A66:I66"/>
    <mergeCell ref="A67:I67"/>
    <mergeCell ref="E29:G29"/>
    <mergeCell ref="A42:I42"/>
    <mergeCell ref="A55:I55"/>
    <mergeCell ref="A44:I44"/>
    <mergeCell ref="A45:I45"/>
    <mergeCell ref="A46:I46"/>
    <mergeCell ref="A47:I47"/>
    <mergeCell ref="A48:I48"/>
    <mergeCell ref="A49:I49"/>
    <mergeCell ref="A50:I50"/>
    <mergeCell ref="A51:I51"/>
    <mergeCell ref="A52:I52"/>
    <mergeCell ref="A53:I53"/>
    <mergeCell ref="A54:I54"/>
    <mergeCell ref="A43:I43"/>
    <mergeCell ref="A32:A33"/>
    <mergeCell ref="A35:I35"/>
    <mergeCell ref="A40:I40"/>
    <mergeCell ref="H26:I26"/>
    <mergeCell ref="B27:D27"/>
    <mergeCell ref="E27:G27"/>
    <mergeCell ref="H29:I29"/>
    <mergeCell ref="B30:D30"/>
    <mergeCell ref="E30:G30"/>
    <mergeCell ref="B31:D31"/>
    <mergeCell ref="E31:G31"/>
    <mergeCell ref="B34:D34"/>
    <mergeCell ref="E34:G34"/>
    <mergeCell ref="B28:D28"/>
    <mergeCell ref="E28:G28"/>
    <mergeCell ref="A29:A30"/>
    <mergeCell ref="B29:D29"/>
    <mergeCell ref="A23:A24"/>
    <mergeCell ref="B23:D23"/>
    <mergeCell ref="E23:G23"/>
    <mergeCell ref="H23:I23"/>
    <mergeCell ref="B24:D24"/>
    <mergeCell ref="E24:G24"/>
    <mergeCell ref="B25:D25"/>
    <mergeCell ref="E25:G25"/>
    <mergeCell ref="A26:A27"/>
    <mergeCell ref="B26:D26"/>
    <mergeCell ref="E26:G26"/>
    <mergeCell ref="A19:B19"/>
    <mergeCell ref="A2:I2"/>
    <mergeCell ref="A4:I4"/>
    <mergeCell ref="A6:I6"/>
    <mergeCell ref="A8:I8"/>
    <mergeCell ref="A9:I9"/>
    <mergeCell ref="A11:B11"/>
    <mergeCell ref="E11:I11"/>
    <mergeCell ref="A13:B13"/>
    <mergeCell ref="E13:I13"/>
    <mergeCell ref="A15:B15"/>
    <mergeCell ref="A17:B17"/>
    <mergeCell ref="E17:I17"/>
  </mergeCells>
  <phoneticPr fontId="1"/>
  <pageMargins left="0.23622047244094488" right="0.23622047244094488"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Y65"/>
  <sheetViews>
    <sheetView zoomScaleNormal="100" workbookViewId="0">
      <selection activeCell="AB30" sqref="AB30"/>
    </sheetView>
  </sheetViews>
  <sheetFormatPr baseColWidth="10" defaultColWidth="9" defaultRowHeight="14"/>
  <cols>
    <col min="1" max="1" width="1" style="2" customWidth="1"/>
    <col min="2" max="2" width="5.83203125" style="2" customWidth="1"/>
    <col min="3" max="3" width="10.6640625" style="2" customWidth="1"/>
    <col min="4" max="4" width="3.5" style="2" customWidth="1"/>
    <col min="5" max="5" width="9.6640625" style="2" customWidth="1"/>
    <col min="6" max="6" width="4" style="2" customWidth="1"/>
    <col min="7" max="7" width="4.5" style="2" customWidth="1"/>
    <col min="8" max="8" width="1" style="2" hidden="1" customWidth="1"/>
    <col min="9" max="9" width="2.33203125" style="2" hidden="1" customWidth="1"/>
    <col min="10" max="10" width="10.6640625" style="2" customWidth="1"/>
    <col min="11" max="11" width="5.83203125" style="2" customWidth="1"/>
    <col min="12" max="12" width="6" style="2" customWidth="1"/>
    <col min="13" max="13" width="7.5" style="2" customWidth="1"/>
    <col min="14" max="16" width="2.6640625" style="2" customWidth="1"/>
    <col min="17" max="17" width="9" style="2" hidden="1" customWidth="1"/>
    <col min="18" max="18" width="2" style="2" hidden="1" customWidth="1"/>
    <col min="19" max="19" width="3.83203125" style="2" customWidth="1"/>
    <col min="20" max="20" width="5.33203125" style="2" customWidth="1"/>
    <col min="21" max="21" width="5.1640625" style="2" customWidth="1"/>
    <col min="22" max="23" width="10.1640625" style="2" customWidth="1"/>
    <col min="24" max="24" width="3.6640625" style="2" customWidth="1"/>
    <col min="25" max="25" width="11.83203125" style="2" customWidth="1"/>
    <col min="26" max="16384" width="9" style="2"/>
  </cols>
  <sheetData>
    <row r="1" spans="2:25" ht="22.5" customHeight="1">
      <c r="J1" s="14" t="s">
        <v>118</v>
      </c>
      <c r="K1" s="14"/>
      <c r="L1" s="15"/>
      <c r="M1" s="15"/>
      <c r="N1" s="15"/>
      <c r="O1" s="15"/>
      <c r="P1" s="16"/>
      <c r="Q1" s="16"/>
      <c r="R1" s="17"/>
      <c r="S1" s="17"/>
      <c r="T1" s="17"/>
      <c r="U1" s="17"/>
      <c r="V1" s="17"/>
      <c r="W1" s="17"/>
      <c r="X1" s="16"/>
    </row>
    <row r="2" spans="2:25" hidden="1">
      <c r="Q2" s="16"/>
      <c r="R2" s="16"/>
      <c r="S2" s="16"/>
      <c r="T2" s="16"/>
      <c r="U2" s="16"/>
      <c r="V2" s="16"/>
      <c r="W2" s="16"/>
      <c r="X2" s="16"/>
    </row>
    <row r="3" spans="2:25" ht="17">
      <c r="B3" s="18" t="s">
        <v>119</v>
      </c>
      <c r="C3" s="19"/>
      <c r="D3" s="19"/>
      <c r="E3" s="19"/>
      <c r="F3" s="19"/>
      <c r="G3" s="19"/>
      <c r="H3" s="19"/>
      <c r="I3" s="19"/>
      <c r="J3" s="19"/>
      <c r="K3" s="19"/>
      <c r="L3" s="20" t="s">
        <v>120</v>
      </c>
      <c r="M3" s="19"/>
      <c r="N3" s="19"/>
      <c r="O3" s="19"/>
      <c r="P3" s="19"/>
      <c r="Q3" s="19"/>
      <c r="R3" s="19"/>
      <c r="S3" s="475">
        <f ca="1">YEAR(TODAY())</f>
        <v>2023</v>
      </c>
      <c r="T3" s="475"/>
      <c r="U3" s="21" t="s">
        <v>121</v>
      </c>
      <c r="V3" s="22" t="str">
        <f ca="1">MONTH(TODAY())&amp;"月"</f>
        <v>1月</v>
      </c>
      <c r="W3" s="22" t="str">
        <f ca="1">DAY(TODAY())&amp;"日"</f>
        <v>31日</v>
      </c>
      <c r="X3" s="19"/>
      <c r="Y3" s="19"/>
    </row>
    <row r="4" spans="2:25" ht="14.25" customHeight="1">
      <c r="B4" s="19"/>
      <c r="C4" s="19"/>
      <c r="D4" s="19"/>
      <c r="E4" s="19"/>
      <c r="F4" s="19"/>
      <c r="G4" s="19"/>
      <c r="H4" s="19"/>
      <c r="I4" s="19"/>
      <c r="J4" s="19"/>
      <c r="K4" s="19"/>
      <c r="L4" s="20" t="s">
        <v>120</v>
      </c>
      <c r="M4" s="19"/>
      <c r="N4" s="19"/>
      <c r="O4" s="19"/>
      <c r="P4" s="19"/>
      <c r="Q4" s="19"/>
      <c r="R4" s="19"/>
      <c r="S4" s="19"/>
      <c r="T4" s="19"/>
      <c r="U4" s="19"/>
      <c r="V4" s="19"/>
      <c r="W4" s="19"/>
      <c r="X4" s="19"/>
      <c r="Y4" s="19"/>
    </row>
    <row r="5" spans="2:25" ht="15.75" customHeight="1">
      <c r="B5" s="23"/>
      <c r="C5" s="19"/>
      <c r="D5" s="19"/>
      <c r="E5" s="19"/>
      <c r="F5" s="19"/>
      <c r="G5" s="24" t="s">
        <v>120</v>
      </c>
      <c r="N5" s="19"/>
      <c r="O5" s="19"/>
      <c r="P5" s="19"/>
      <c r="Q5" s="19"/>
      <c r="R5" s="19"/>
      <c r="S5" s="19"/>
      <c r="T5" s="19"/>
      <c r="U5" s="19"/>
      <c r="W5" s="19"/>
      <c r="X5" s="19"/>
      <c r="Y5" s="19"/>
    </row>
    <row r="6" spans="2:25" ht="11.25" customHeight="1">
      <c r="B6" s="19"/>
      <c r="C6" s="19"/>
      <c r="D6" s="19"/>
      <c r="E6" s="476" t="s">
        <v>173</v>
      </c>
      <c r="F6" s="477"/>
      <c r="G6" s="477"/>
      <c r="H6" s="477"/>
      <c r="I6" s="477"/>
      <c r="J6" s="477"/>
      <c r="K6" s="477"/>
      <c r="L6" s="477"/>
      <c r="M6" s="477"/>
      <c r="N6" s="19"/>
      <c r="O6" s="19"/>
      <c r="P6" s="19"/>
      <c r="Q6" s="19"/>
      <c r="R6" s="19"/>
      <c r="S6" s="19"/>
      <c r="T6" s="19"/>
      <c r="U6" s="19"/>
      <c r="V6" s="19"/>
      <c r="W6" s="19"/>
      <c r="X6" s="19"/>
      <c r="Y6" s="19"/>
    </row>
    <row r="7" spans="2:25" ht="15.75" customHeight="1">
      <c r="B7" s="19"/>
      <c r="C7" s="25" t="s">
        <v>122</v>
      </c>
      <c r="D7" s="25"/>
      <c r="E7" s="478"/>
      <c r="F7" s="478"/>
      <c r="G7" s="478"/>
      <c r="H7" s="478"/>
      <c r="I7" s="478"/>
      <c r="J7" s="478"/>
      <c r="K7" s="478"/>
      <c r="L7" s="478"/>
      <c r="M7" s="478"/>
      <c r="N7" s="19"/>
      <c r="O7" s="19"/>
      <c r="P7" s="19"/>
      <c r="Q7" s="26"/>
      <c r="R7" s="22"/>
      <c r="S7" s="22"/>
      <c r="T7" s="22"/>
      <c r="U7" s="22"/>
      <c r="V7" s="22"/>
      <c r="W7" s="22"/>
      <c r="X7" s="22"/>
      <c r="Y7" s="19"/>
    </row>
    <row r="8" spans="2:25" ht="10.5" customHeight="1">
      <c r="B8" s="19"/>
      <c r="C8" s="27"/>
      <c r="D8" s="20"/>
      <c r="E8" s="479"/>
      <c r="F8" s="479"/>
      <c r="G8" s="479"/>
      <c r="H8" s="479"/>
      <c r="I8" s="479"/>
      <c r="J8" s="479"/>
      <c r="K8" s="28"/>
      <c r="L8" s="28"/>
      <c r="M8" s="28"/>
      <c r="N8" s="19"/>
      <c r="O8" s="19"/>
      <c r="P8" s="19"/>
      <c r="Q8" s="19"/>
      <c r="R8" s="22"/>
      <c r="T8" s="22"/>
      <c r="U8" s="22"/>
      <c r="V8" s="29"/>
      <c r="W8" s="22"/>
      <c r="X8" s="29"/>
      <c r="Y8" s="19"/>
    </row>
    <row r="9" spans="2:25" ht="3.75" hidden="1" customHeight="1">
      <c r="B9" s="19"/>
      <c r="C9" s="20"/>
      <c r="D9" s="20"/>
      <c r="E9" s="479"/>
      <c r="F9" s="479"/>
      <c r="G9" s="479"/>
      <c r="H9" s="479"/>
      <c r="I9" s="479"/>
      <c r="J9" s="479"/>
      <c r="K9" s="28"/>
      <c r="L9" s="28"/>
      <c r="M9" s="28"/>
      <c r="N9" s="19"/>
      <c r="O9" s="19"/>
      <c r="P9" s="19"/>
      <c r="Q9" s="19"/>
      <c r="R9" s="22"/>
      <c r="S9" s="22"/>
      <c r="T9" s="22"/>
      <c r="U9" s="22"/>
      <c r="V9" s="22"/>
      <c r="W9" s="22"/>
      <c r="X9" s="22"/>
      <c r="Y9" s="19"/>
    </row>
    <row r="10" spans="2:25" ht="16">
      <c r="B10" s="19"/>
      <c r="C10" s="25" t="s">
        <v>123</v>
      </c>
      <c r="D10" s="25"/>
      <c r="E10" s="480"/>
      <c r="F10" s="480"/>
      <c r="G10" s="480"/>
      <c r="H10" s="480"/>
      <c r="I10" s="480"/>
      <c r="J10" s="480"/>
      <c r="K10" s="28"/>
      <c r="L10" s="28"/>
      <c r="M10" s="28"/>
      <c r="N10" s="19"/>
      <c r="O10" s="19"/>
      <c r="P10" s="19"/>
      <c r="R10" s="22"/>
      <c r="S10" s="481" t="s">
        <v>124</v>
      </c>
      <c r="T10" s="482"/>
      <c r="U10" s="483"/>
      <c r="V10" s="30" t="s">
        <v>125</v>
      </c>
      <c r="W10" s="30" t="s">
        <v>126</v>
      </c>
      <c r="X10" s="19"/>
    </row>
    <row r="11" spans="2:25" ht="15.75" customHeight="1">
      <c r="B11" s="19"/>
      <c r="C11" s="27"/>
      <c r="D11" s="20"/>
      <c r="E11" s="20"/>
      <c r="F11" s="20"/>
      <c r="G11" s="19" t="s">
        <v>120</v>
      </c>
      <c r="L11" s="19"/>
      <c r="M11" s="19"/>
      <c r="N11" s="19"/>
      <c r="O11" s="19"/>
      <c r="P11" s="19"/>
      <c r="R11" s="22"/>
      <c r="S11" s="484" t="s">
        <v>127</v>
      </c>
      <c r="T11" s="484" t="s">
        <v>128</v>
      </c>
      <c r="U11" s="484"/>
      <c r="V11" s="31"/>
      <c r="W11" s="31"/>
      <c r="X11" s="22"/>
      <c r="Y11" s="19"/>
    </row>
    <row r="12" spans="2:25" ht="17.25" customHeight="1">
      <c r="B12" s="19"/>
      <c r="C12" s="25" t="s">
        <v>129</v>
      </c>
      <c r="D12" s="25"/>
      <c r="E12" s="485"/>
      <c r="F12" s="485"/>
      <c r="G12" s="6" t="s">
        <v>130</v>
      </c>
      <c r="H12" s="6"/>
      <c r="I12" s="6"/>
      <c r="J12" s="485"/>
      <c r="K12" s="485"/>
      <c r="L12" s="485"/>
      <c r="M12" s="32" t="s">
        <v>120</v>
      </c>
      <c r="N12" s="33"/>
      <c r="O12" s="33"/>
      <c r="P12" s="19"/>
      <c r="R12" s="22"/>
      <c r="S12" s="484"/>
      <c r="T12" s="486" t="s">
        <v>131</v>
      </c>
      <c r="U12" s="486"/>
      <c r="V12" s="34"/>
      <c r="W12" s="34"/>
      <c r="X12" s="22"/>
      <c r="Y12" s="19"/>
    </row>
    <row r="13" spans="2:25" ht="17.25" customHeight="1">
      <c r="B13" s="19"/>
      <c r="C13" s="27"/>
      <c r="D13" s="20"/>
      <c r="E13" s="20"/>
      <c r="F13" s="20"/>
      <c r="H13" s="19"/>
      <c r="I13" s="19"/>
      <c r="J13" s="19"/>
      <c r="K13" s="19"/>
      <c r="L13" s="19"/>
      <c r="M13" s="19"/>
      <c r="N13" s="19"/>
      <c r="O13" s="19"/>
      <c r="P13" s="19"/>
      <c r="R13" s="22"/>
      <c r="S13" s="484"/>
      <c r="T13" s="486" t="s">
        <v>132</v>
      </c>
      <c r="U13" s="486"/>
      <c r="V13" s="34"/>
      <c r="W13" s="34"/>
      <c r="X13" s="22"/>
      <c r="Y13" s="19"/>
    </row>
    <row r="14" spans="2:25" ht="17.25" customHeight="1">
      <c r="B14" s="19"/>
      <c r="C14" s="25" t="s">
        <v>133</v>
      </c>
      <c r="D14" s="485"/>
      <c r="E14" s="485"/>
      <c r="F14" s="485"/>
      <c r="G14" s="485"/>
      <c r="H14" s="485"/>
      <c r="I14" s="485"/>
      <c r="J14" s="485"/>
      <c r="K14" s="485"/>
      <c r="L14" s="485"/>
      <c r="M14" s="485"/>
      <c r="P14" s="19"/>
      <c r="R14" s="22"/>
      <c r="S14" s="484" t="s">
        <v>134</v>
      </c>
      <c r="T14" s="484" t="s">
        <v>128</v>
      </c>
      <c r="U14" s="484"/>
      <c r="V14" s="31"/>
      <c r="W14" s="31"/>
      <c r="X14" s="22"/>
      <c r="Y14" s="19"/>
    </row>
    <row r="15" spans="2:25" ht="17.25" customHeight="1">
      <c r="B15" s="19"/>
      <c r="C15" s="27"/>
      <c r="D15" s="20"/>
      <c r="E15" s="20"/>
      <c r="F15" s="20"/>
      <c r="G15" s="19" t="s">
        <v>120</v>
      </c>
      <c r="L15" s="19"/>
      <c r="M15" s="19"/>
      <c r="N15" s="19"/>
      <c r="O15" s="19"/>
      <c r="P15" s="19"/>
      <c r="R15" s="22"/>
      <c r="S15" s="484"/>
      <c r="T15" s="486" t="s">
        <v>131</v>
      </c>
      <c r="U15" s="486"/>
      <c r="V15" s="34"/>
      <c r="W15" s="34"/>
      <c r="X15" s="22"/>
      <c r="Y15" s="19"/>
    </row>
    <row r="16" spans="2:25" ht="17.25" customHeight="1">
      <c r="B16" s="19"/>
      <c r="C16" s="25" t="s">
        <v>135</v>
      </c>
      <c r="D16" s="25"/>
      <c r="E16" s="493"/>
      <c r="F16" s="493"/>
      <c r="G16" s="6" t="s">
        <v>130</v>
      </c>
      <c r="H16" s="6"/>
      <c r="I16" s="6"/>
      <c r="J16" s="485"/>
      <c r="K16" s="485"/>
      <c r="L16" s="485"/>
      <c r="M16" s="32"/>
      <c r="N16" s="33"/>
      <c r="O16" s="33"/>
      <c r="P16" s="19"/>
      <c r="R16" s="35"/>
      <c r="S16" s="484"/>
      <c r="T16" s="486" t="s">
        <v>132</v>
      </c>
      <c r="U16" s="486"/>
      <c r="V16" s="34"/>
      <c r="W16" s="34"/>
      <c r="Y16" s="19"/>
    </row>
    <row r="17" spans="2:25" ht="8.25" customHeight="1">
      <c r="B17" s="19"/>
      <c r="C17" s="27"/>
      <c r="D17" s="20"/>
      <c r="E17" s="20"/>
      <c r="F17" s="20"/>
      <c r="G17" s="2" t="s">
        <v>120</v>
      </c>
      <c r="H17" s="19"/>
      <c r="I17" s="19"/>
      <c r="J17" s="19"/>
      <c r="K17" s="19"/>
      <c r="L17" s="19"/>
      <c r="M17" s="19"/>
      <c r="N17" s="19"/>
      <c r="O17" s="19"/>
      <c r="Q17" s="19"/>
      <c r="R17" s="22" t="s">
        <v>120</v>
      </c>
      <c r="S17" s="35"/>
      <c r="T17" s="36"/>
      <c r="U17" s="37"/>
      <c r="V17" s="22"/>
      <c r="W17" s="22"/>
      <c r="Y17" s="19"/>
    </row>
    <row r="18" spans="2:25" ht="20.25" customHeight="1">
      <c r="B18" s="19"/>
      <c r="C18" s="25" t="s">
        <v>136</v>
      </c>
      <c r="D18" s="38" t="s">
        <v>137</v>
      </c>
      <c r="E18" s="485"/>
      <c r="F18" s="485"/>
      <c r="G18" s="39" t="s">
        <v>138</v>
      </c>
      <c r="H18" s="26" t="s">
        <v>139</v>
      </c>
      <c r="I18" s="26" t="s">
        <v>139</v>
      </c>
      <c r="J18" s="485"/>
      <c r="K18" s="485"/>
      <c r="L18" s="485"/>
      <c r="Q18" s="26"/>
      <c r="R18" s="40" t="s">
        <v>140</v>
      </c>
      <c r="S18" s="487" t="s">
        <v>141</v>
      </c>
      <c r="T18" s="488"/>
      <c r="U18" s="489"/>
      <c r="V18" s="490"/>
      <c r="W18" s="491"/>
      <c r="Y18" s="19"/>
    </row>
    <row r="19" spans="2:25" ht="20.25" customHeight="1">
      <c r="B19" s="19"/>
      <c r="C19" s="19"/>
      <c r="D19" s="19"/>
      <c r="E19" s="19"/>
      <c r="F19" s="19"/>
      <c r="G19" s="19"/>
      <c r="H19" s="19" t="s">
        <v>142</v>
      </c>
      <c r="I19" s="19"/>
      <c r="J19" s="19"/>
      <c r="K19" s="19"/>
      <c r="L19" s="19" t="s">
        <v>142</v>
      </c>
      <c r="M19" s="19"/>
      <c r="N19" s="19"/>
      <c r="O19" s="19"/>
      <c r="P19" s="19"/>
      <c r="Q19" s="19"/>
      <c r="R19" s="19"/>
      <c r="S19" s="487" t="s">
        <v>143</v>
      </c>
      <c r="T19" s="488"/>
      <c r="U19" s="489"/>
      <c r="V19" s="492"/>
      <c r="W19" s="491"/>
      <c r="X19" s="19"/>
      <c r="Y19" s="19"/>
    </row>
    <row r="20" spans="2:25" ht="3.75" customHeight="1" thickBot="1">
      <c r="B20" s="19"/>
      <c r="C20" s="19"/>
      <c r="D20" s="19"/>
      <c r="E20" s="19"/>
      <c r="F20" s="19"/>
      <c r="G20" s="19"/>
      <c r="H20" s="19"/>
      <c r="I20" s="19"/>
      <c r="J20" s="19"/>
      <c r="K20" s="19"/>
      <c r="L20" s="19"/>
      <c r="M20" s="19"/>
      <c r="N20" s="19"/>
      <c r="O20" s="19"/>
      <c r="P20" s="19"/>
      <c r="Q20" s="19"/>
      <c r="R20" s="19"/>
      <c r="S20" s="19"/>
      <c r="T20" s="19"/>
      <c r="U20" s="19"/>
      <c r="V20" s="19"/>
      <c r="W20" s="19"/>
      <c r="X20" s="19"/>
      <c r="Y20" s="19"/>
    </row>
    <row r="21" spans="2:25" ht="27" customHeight="1">
      <c r="B21" s="41" t="s">
        <v>144</v>
      </c>
      <c r="C21" s="501" t="s">
        <v>145</v>
      </c>
      <c r="D21" s="502"/>
      <c r="E21" s="502"/>
      <c r="F21" s="502"/>
      <c r="G21" s="501" t="s">
        <v>146</v>
      </c>
      <c r="H21" s="502"/>
      <c r="I21" s="502"/>
      <c r="J21" s="502"/>
      <c r="K21" s="503"/>
      <c r="L21" s="42" t="s">
        <v>147</v>
      </c>
      <c r="M21" s="43" t="s">
        <v>148</v>
      </c>
      <c r="N21" s="43"/>
      <c r="O21" s="43" t="s">
        <v>149</v>
      </c>
      <c r="P21" s="43"/>
      <c r="Q21" s="44"/>
      <c r="R21" s="45"/>
      <c r="S21" s="501" t="s">
        <v>150</v>
      </c>
      <c r="T21" s="502"/>
      <c r="U21" s="44" t="s">
        <v>151</v>
      </c>
      <c r="V21" s="504" t="s">
        <v>152</v>
      </c>
      <c r="W21" s="505"/>
      <c r="Y21" s="19"/>
    </row>
    <row r="22" spans="2:25" ht="27" customHeight="1">
      <c r="B22" s="46"/>
      <c r="C22" s="494"/>
      <c r="D22" s="495"/>
      <c r="E22" s="495"/>
      <c r="F22" s="496"/>
      <c r="G22" s="498"/>
      <c r="H22" s="499"/>
      <c r="I22" s="499"/>
      <c r="J22" s="499"/>
      <c r="K22" s="500"/>
      <c r="L22" s="47"/>
      <c r="M22" s="48"/>
      <c r="N22" s="49"/>
      <c r="O22" s="50"/>
      <c r="P22" s="51"/>
      <c r="Q22" s="52"/>
      <c r="R22" s="37"/>
      <c r="S22" s="494"/>
      <c r="T22" s="496"/>
      <c r="U22" s="52"/>
      <c r="V22" s="494"/>
      <c r="W22" s="497"/>
      <c r="X22" s="23"/>
    </row>
    <row r="23" spans="2:25" ht="27" customHeight="1">
      <c r="B23" s="46"/>
      <c r="C23" s="494"/>
      <c r="D23" s="495"/>
      <c r="E23" s="495"/>
      <c r="F23" s="496"/>
      <c r="G23" s="494"/>
      <c r="H23" s="495"/>
      <c r="I23" s="495"/>
      <c r="J23" s="495"/>
      <c r="K23" s="496"/>
      <c r="L23" s="47"/>
      <c r="M23" s="48"/>
      <c r="N23" s="49"/>
      <c r="O23" s="50"/>
      <c r="P23" s="51"/>
      <c r="Q23" s="53"/>
      <c r="R23" s="54"/>
      <c r="S23" s="494"/>
      <c r="T23" s="496"/>
      <c r="U23" s="52"/>
      <c r="V23" s="494"/>
      <c r="W23" s="497"/>
      <c r="X23" s="23"/>
    </row>
    <row r="24" spans="2:25" ht="27" customHeight="1">
      <c r="B24" s="55"/>
      <c r="C24" s="494"/>
      <c r="D24" s="495"/>
      <c r="E24" s="495"/>
      <c r="F24" s="496"/>
      <c r="G24" s="498"/>
      <c r="H24" s="499"/>
      <c r="I24" s="499"/>
      <c r="J24" s="499"/>
      <c r="K24" s="500"/>
      <c r="L24" s="47"/>
      <c r="M24" s="48"/>
      <c r="N24" s="49"/>
      <c r="O24" s="50"/>
      <c r="P24" s="51"/>
      <c r="Q24" s="52"/>
      <c r="R24" s="37"/>
      <c r="S24" s="494"/>
      <c r="T24" s="496"/>
      <c r="U24" s="52"/>
      <c r="V24" s="494"/>
      <c r="W24" s="497"/>
      <c r="X24" s="23"/>
    </row>
    <row r="25" spans="2:25" ht="27" customHeight="1">
      <c r="B25" s="46"/>
      <c r="C25" s="494"/>
      <c r="D25" s="495"/>
      <c r="E25" s="495"/>
      <c r="F25" s="496"/>
      <c r="G25" s="494"/>
      <c r="H25" s="495"/>
      <c r="I25" s="495"/>
      <c r="J25" s="495"/>
      <c r="K25" s="496"/>
      <c r="L25" s="47"/>
      <c r="M25" s="48"/>
      <c r="N25" s="49"/>
      <c r="O25" s="50"/>
      <c r="P25" s="51"/>
      <c r="Q25" s="53"/>
      <c r="R25" s="54"/>
      <c r="S25" s="494"/>
      <c r="T25" s="496"/>
      <c r="U25" s="52"/>
      <c r="V25" s="494"/>
      <c r="W25" s="497"/>
      <c r="X25" s="23"/>
    </row>
    <row r="26" spans="2:25" ht="27" customHeight="1" thickBot="1">
      <c r="B26" s="56"/>
      <c r="C26" s="507"/>
      <c r="D26" s="508"/>
      <c r="E26" s="508"/>
      <c r="F26" s="509"/>
      <c r="G26" s="507"/>
      <c r="H26" s="508"/>
      <c r="I26" s="508"/>
      <c r="J26" s="508"/>
      <c r="K26" s="509"/>
      <c r="L26" s="57"/>
      <c r="M26" s="58"/>
      <c r="N26" s="59"/>
      <c r="O26" s="60"/>
      <c r="P26" s="61"/>
      <c r="Q26" s="62"/>
      <c r="R26" s="63"/>
      <c r="S26" s="507"/>
      <c r="T26" s="509"/>
      <c r="U26" s="62"/>
      <c r="V26" s="507"/>
      <c r="W26" s="510"/>
      <c r="X26" s="23"/>
    </row>
    <row r="27" spans="2:25" ht="27" customHeight="1">
      <c r="B27" s="55"/>
      <c r="C27" s="498"/>
      <c r="D27" s="499"/>
      <c r="E27" s="499"/>
      <c r="F27" s="500"/>
      <c r="G27" s="498"/>
      <c r="H27" s="499"/>
      <c r="I27" s="499"/>
      <c r="J27" s="499"/>
      <c r="K27" s="500"/>
      <c r="L27" s="64"/>
      <c r="M27" s="65"/>
      <c r="N27" s="66"/>
      <c r="O27" s="67"/>
      <c r="P27" s="68"/>
      <c r="Q27" s="69"/>
      <c r="R27" s="13"/>
      <c r="S27" s="498"/>
      <c r="T27" s="500"/>
      <c r="U27" s="70"/>
      <c r="V27" s="498"/>
      <c r="W27" s="506"/>
      <c r="X27" s="23"/>
    </row>
    <row r="28" spans="2:25" ht="27" customHeight="1">
      <c r="B28" s="55"/>
      <c r="C28" s="494"/>
      <c r="D28" s="495"/>
      <c r="E28" s="495"/>
      <c r="F28" s="496"/>
      <c r="G28" s="498"/>
      <c r="H28" s="499"/>
      <c r="I28" s="499"/>
      <c r="J28" s="499"/>
      <c r="K28" s="500"/>
      <c r="L28" s="47"/>
      <c r="M28" s="48"/>
      <c r="N28" s="49"/>
      <c r="O28" s="50"/>
      <c r="P28" s="51"/>
      <c r="Q28" s="52"/>
      <c r="R28" s="37"/>
      <c r="S28" s="494"/>
      <c r="T28" s="496"/>
      <c r="U28" s="52"/>
      <c r="V28" s="494"/>
      <c r="W28" s="497"/>
      <c r="X28" s="23"/>
    </row>
    <row r="29" spans="2:25" ht="27" customHeight="1">
      <c r="B29" s="46"/>
      <c r="C29" s="494"/>
      <c r="D29" s="495"/>
      <c r="E29" s="495"/>
      <c r="F29" s="496"/>
      <c r="G29" s="494"/>
      <c r="H29" s="495"/>
      <c r="I29" s="495"/>
      <c r="J29" s="495"/>
      <c r="K29" s="496"/>
      <c r="L29" s="47"/>
      <c r="M29" s="48"/>
      <c r="N29" s="49"/>
      <c r="O29" s="50"/>
      <c r="P29" s="51"/>
      <c r="Q29" s="53"/>
      <c r="R29" s="54"/>
      <c r="S29" s="494"/>
      <c r="T29" s="496"/>
      <c r="U29" s="52"/>
      <c r="V29" s="494"/>
      <c r="W29" s="497"/>
      <c r="X29" s="23"/>
    </row>
    <row r="30" spans="2:25" ht="27" customHeight="1">
      <c r="B30" s="46"/>
      <c r="C30" s="494"/>
      <c r="D30" s="495"/>
      <c r="E30" s="495"/>
      <c r="F30" s="496"/>
      <c r="G30" s="498"/>
      <c r="H30" s="499"/>
      <c r="I30" s="499"/>
      <c r="J30" s="499"/>
      <c r="K30" s="500"/>
      <c r="L30" s="47"/>
      <c r="M30" s="48"/>
      <c r="N30" s="49"/>
      <c r="O30" s="50"/>
      <c r="P30" s="51"/>
      <c r="Q30" s="52"/>
      <c r="R30" s="37"/>
      <c r="S30" s="494"/>
      <c r="T30" s="496"/>
      <c r="U30" s="52"/>
      <c r="V30" s="494"/>
      <c r="W30" s="497"/>
      <c r="X30" s="23"/>
    </row>
    <row r="31" spans="2:25" ht="27" customHeight="1" thickBot="1">
      <c r="B31" s="56"/>
      <c r="C31" s="507"/>
      <c r="D31" s="508"/>
      <c r="E31" s="508"/>
      <c r="F31" s="509"/>
      <c r="G31" s="507"/>
      <c r="H31" s="508"/>
      <c r="I31" s="508"/>
      <c r="J31" s="508"/>
      <c r="K31" s="509"/>
      <c r="L31" s="57"/>
      <c r="M31" s="58"/>
      <c r="N31" s="59"/>
      <c r="O31" s="60"/>
      <c r="P31" s="61"/>
      <c r="Q31" s="71"/>
      <c r="R31" s="63"/>
      <c r="S31" s="507"/>
      <c r="T31" s="509"/>
      <c r="U31" s="62"/>
      <c r="V31" s="507"/>
      <c r="W31" s="510"/>
      <c r="X31" s="19"/>
      <c r="Y31" s="19"/>
    </row>
    <row r="32" spans="2:25" ht="27" customHeight="1">
      <c r="B32" s="55"/>
      <c r="C32" s="498"/>
      <c r="D32" s="499"/>
      <c r="E32" s="499"/>
      <c r="F32" s="500"/>
      <c r="G32" s="498"/>
      <c r="H32" s="499"/>
      <c r="I32" s="499"/>
      <c r="J32" s="499"/>
      <c r="K32" s="500"/>
      <c r="L32" s="64"/>
      <c r="M32" s="65"/>
      <c r="N32" s="66"/>
      <c r="O32" s="67"/>
      <c r="P32" s="68"/>
      <c r="Q32" s="70"/>
      <c r="R32" s="37"/>
      <c r="S32" s="498"/>
      <c r="T32" s="500"/>
      <c r="U32" s="70"/>
      <c r="V32" s="498"/>
      <c r="W32" s="506"/>
      <c r="X32" s="19"/>
      <c r="Y32" s="19"/>
    </row>
    <row r="33" spans="2:25" ht="27" customHeight="1">
      <c r="B33" s="46"/>
      <c r="C33" s="494"/>
      <c r="D33" s="495"/>
      <c r="E33" s="495"/>
      <c r="F33" s="496"/>
      <c r="G33" s="494"/>
      <c r="H33" s="495"/>
      <c r="I33" s="495"/>
      <c r="J33" s="495"/>
      <c r="K33" s="496"/>
      <c r="L33" s="47"/>
      <c r="M33" s="48"/>
      <c r="N33" s="49"/>
      <c r="O33" s="50"/>
      <c r="P33" s="51"/>
      <c r="Q33" s="53"/>
      <c r="R33" s="54"/>
      <c r="S33" s="494"/>
      <c r="T33" s="496"/>
      <c r="U33" s="52"/>
      <c r="V33" s="494"/>
      <c r="W33" s="497"/>
      <c r="X33" s="19"/>
      <c r="Y33" s="19"/>
    </row>
    <row r="34" spans="2:25" ht="27" customHeight="1">
      <c r="B34" s="55"/>
      <c r="C34" s="494"/>
      <c r="D34" s="495"/>
      <c r="E34" s="495"/>
      <c r="F34" s="496"/>
      <c r="G34" s="498"/>
      <c r="H34" s="499"/>
      <c r="I34" s="499"/>
      <c r="J34" s="499"/>
      <c r="K34" s="500"/>
      <c r="L34" s="47"/>
      <c r="M34" s="48"/>
      <c r="N34" s="49"/>
      <c r="O34" s="50"/>
      <c r="P34" s="51"/>
      <c r="Q34" s="52"/>
      <c r="R34" s="37"/>
      <c r="S34" s="494"/>
      <c r="T34" s="496"/>
      <c r="U34" s="52"/>
      <c r="V34" s="494"/>
      <c r="W34" s="497"/>
      <c r="X34" s="19"/>
      <c r="Y34" s="19"/>
    </row>
    <row r="35" spans="2:25" ht="27" customHeight="1">
      <c r="B35" s="46"/>
      <c r="C35" s="494"/>
      <c r="D35" s="495"/>
      <c r="E35" s="495"/>
      <c r="F35" s="496"/>
      <c r="G35" s="494"/>
      <c r="H35" s="495"/>
      <c r="I35" s="495"/>
      <c r="J35" s="495"/>
      <c r="K35" s="496"/>
      <c r="L35" s="47"/>
      <c r="M35" s="48"/>
      <c r="N35" s="49"/>
      <c r="O35" s="50"/>
      <c r="P35" s="51"/>
      <c r="Q35" s="53"/>
      <c r="R35" s="54"/>
      <c r="S35" s="494"/>
      <c r="T35" s="496"/>
      <c r="U35" s="52"/>
      <c r="V35" s="494"/>
      <c r="W35" s="497"/>
      <c r="X35" s="15"/>
    </row>
    <row r="36" spans="2:25" ht="27" customHeight="1" thickBot="1">
      <c r="B36" s="56"/>
      <c r="C36" s="507"/>
      <c r="D36" s="508"/>
      <c r="E36" s="508"/>
      <c r="F36" s="509"/>
      <c r="G36" s="507"/>
      <c r="H36" s="508"/>
      <c r="I36" s="508"/>
      <c r="J36" s="508"/>
      <c r="K36" s="509"/>
      <c r="L36" s="57"/>
      <c r="M36" s="58"/>
      <c r="N36" s="59"/>
      <c r="O36" s="60"/>
      <c r="P36" s="61"/>
      <c r="Q36" s="62"/>
      <c r="R36" s="63"/>
      <c r="S36" s="507"/>
      <c r="T36" s="509"/>
      <c r="U36" s="62"/>
      <c r="V36" s="507"/>
      <c r="W36" s="510"/>
      <c r="X36" s="19"/>
      <c r="Y36" s="19"/>
    </row>
    <row r="37" spans="2:25" ht="27" customHeight="1">
      <c r="B37" s="55"/>
      <c r="C37" s="498"/>
      <c r="D37" s="499"/>
      <c r="E37" s="499"/>
      <c r="F37" s="500"/>
      <c r="G37" s="498"/>
      <c r="H37" s="499"/>
      <c r="I37" s="499"/>
      <c r="J37" s="499"/>
      <c r="K37" s="500"/>
      <c r="L37" s="64"/>
      <c r="M37" s="65"/>
      <c r="N37" s="66"/>
      <c r="O37" s="67"/>
      <c r="P37" s="68"/>
      <c r="Q37" s="69"/>
      <c r="R37" s="13"/>
      <c r="S37" s="498"/>
      <c r="T37" s="500"/>
      <c r="U37" s="70"/>
      <c r="V37" s="498"/>
      <c r="W37" s="506"/>
      <c r="X37" s="19"/>
      <c r="Y37" s="19"/>
    </row>
    <row r="38" spans="2:25" ht="27" customHeight="1">
      <c r="B38" s="46"/>
      <c r="C38" s="494"/>
      <c r="D38" s="495"/>
      <c r="E38" s="495"/>
      <c r="F38" s="496"/>
      <c r="G38" s="498"/>
      <c r="H38" s="499"/>
      <c r="I38" s="499"/>
      <c r="J38" s="499"/>
      <c r="K38" s="500"/>
      <c r="L38" s="47"/>
      <c r="M38" s="48"/>
      <c r="N38" s="49"/>
      <c r="O38" s="50"/>
      <c r="P38" s="51"/>
      <c r="Q38" s="52"/>
      <c r="R38" s="37"/>
      <c r="S38" s="494"/>
      <c r="T38" s="496"/>
      <c r="U38" s="52"/>
      <c r="V38" s="494"/>
      <c r="W38" s="497"/>
      <c r="X38" s="19"/>
      <c r="Y38" s="19"/>
    </row>
    <row r="39" spans="2:25" ht="27" customHeight="1">
      <c r="B39" s="46"/>
      <c r="C39" s="494"/>
      <c r="D39" s="495"/>
      <c r="E39" s="495"/>
      <c r="F39" s="496"/>
      <c r="G39" s="494"/>
      <c r="H39" s="495"/>
      <c r="I39" s="495"/>
      <c r="J39" s="495"/>
      <c r="K39" s="496"/>
      <c r="L39" s="47"/>
      <c r="M39" s="48"/>
      <c r="N39" s="49"/>
      <c r="O39" s="50"/>
      <c r="P39" s="51"/>
      <c r="Q39" s="53"/>
      <c r="R39" s="54"/>
      <c r="S39" s="494"/>
      <c r="T39" s="496"/>
      <c r="U39" s="52"/>
      <c r="V39" s="494"/>
      <c r="W39" s="497"/>
      <c r="X39" s="19"/>
      <c r="Y39" s="19"/>
    </row>
    <row r="40" spans="2:25" ht="27" customHeight="1">
      <c r="B40" s="55"/>
      <c r="C40" s="494"/>
      <c r="D40" s="495"/>
      <c r="E40" s="495"/>
      <c r="F40" s="496"/>
      <c r="G40" s="498"/>
      <c r="H40" s="499"/>
      <c r="I40" s="499"/>
      <c r="J40" s="499"/>
      <c r="K40" s="500"/>
      <c r="L40" s="47"/>
      <c r="M40" s="48"/>
      <c r="N40" s="49"/>
      <c r="O40" s="50"/>
      <c r="P40" s="51"/>
      <c r="Q40" s="52"/>
      <c r="R40" s="37"/>
      <c r="S40" s="494"/>
      <c r="T40" s="496"/>
      <c r="U40" s="52"/>
      <c r="V40" s="494"/>
      <c r="W40" s="497"/>
      <c r="X40" s="19"/>
      <c r="Y40" s="19"/>
    </row>
    <row r="41" spans="2:25" ht="27" customHeight="1" thickBot="1">
      <c r="B41" s="72"/>
      <c r="C41" s="507"/>
      <c r="D41" s="508"/>
      <c r="E41" s="508"/>
      <c r="F41" s="509"/>
      <c r="G41" s="507"/>
      <c r="H41" s="508"/>
      <c r="I41" s="508"/>
      <c r="J41" s="508"/>
      <c r="K41" s="509"/>
      <c r="L41" s="57"/>
      <c r="M41" s="58"/>
      <c r="N41" s="59"/>
      <c r="O41" s="60"/>
      <c r="P41" s="61"/>
      <c r="Q41" s="71"/>
      <c r="R41" s="63"/>
      <c r="S41" s="507"/>
      <c r="T41" s="509"/>
      <c r="U41" s="62"/>
      <c r="V41" s="507"/>
      <c r="W41" s="510"/>
      <c r="X41" s="19"/>
      <c r="Y41" s="19"/>
    </row>
    <row r="42" spans="2:25" ht="10.5" customHeight="1">
      <c r="B42" s="19"/>
      <c r="C42" s="19"/>
      <c r="D42" s="19"/>
      <c r="E42" s="19"/>
      <c r="F42" s="19"/>
      <c r="G42" s="19"/>
      <c r="H42" s="19"/>
      <c r="I42" s="19"/>
      <c r="J42" s="19"/>
      <c r="K42" s="19"/>
      <c r="L42" s="73"/>
      <c r="M42" s="19"/>
      <c r="N42" s="19"/>
      <c r="O42" s="19"/>
      <c r="P42" s="19"/>
      <c r="Q42" s="19"/>
      <c r="R42" s="19"/>
      <c r="S42" s="19"/>
      <c r="T42" s="19"/>
      <c r="U42" s="19"/>
      <c r="V42" s="19"/>
      <c r="W42" s="19"/>
      <c r="X42" s="19"/>
      <c r="Y42" s="19"/>
    </row>
    <row r="43" spans="2:25" ht="16.5" customHeight="1">
      <c r="B43" s="74" t="s">
        <v>153</v>
      </c>
      <c r="C43" s="75"/>
      <c r="D43" s="512" t="s">
        <v>154</v>
      </c>
      <c r="E43" s="512"/>
      <c r="F43" s="512"/>
      <c r="G43" s="512"/>
      <c r="H43" s="75"/>
      <c r="I43" s="75"/>
      <c r="J43" s="512" t="s">
        <v>155</v>
      </c>
      <c r="K43" s="512"/>
      <c r="L43" s="512"/>
      <c r="M43" s="512" t="s">
        <v>156</v>
      </c>
      <c r="N43" s="512"/>
      <c r="O43" s="512"/>
      <c r="P43" s="512"/>
      <c r="Q43" s="512"/>
      <c r="R43" s="512"/>
      <c r="S43" s="512"/>
      <c r="T43" s="485" t="s">
        <v>157</v>
      </c>
      <c r="U43" s="485"/>
      <c r="V43" s="485"/>
      <c r="W43" s="26"/>
      <c r="X43" s="19"/>
      <c r="Y43" s="19"/>
    </row>
    <row r="44" spans="2:25" ht="10.5" customHeight="1">
      <c r="B44" s="19"/>
      <c r="C44" s="19"/>
      <c r="D44" s="19"/>
      <c r="E44" s="19"/>
      <c r="F44" s="19"/>
      <c r="G44" s="19"/>
      <c r="H44" s="19"/>
      <c r="I44" s="19"/>
      <c r="J44" s="19"/>
      <c r="K44" s="19"/>
      <c r="L44" s="19"/>
      <c r="M44" s="19"/>
      <c r="N44" s="19"/>
      <c r="O44" s="19"/>
      <c r="P44" s="19"/>
      <c r="Q44" s="19"/>
      <c r="R44" s="19"/>
      <c r="S44" s="19"/>
      <c r="T44" s="19"/>
      <c r="U44" s="19"/>
      <c r="V44" s="19"/>
      <c r="W44" s="19"/>
      <c r="X44" s="19"/>
      <c r="Y44" s="19"/>
    </row>
    <row r="45" spans="2:25" ht="10.5" customHeight="1">
      <c r="P45" s="73"/>
      <c r="Q45" s="73"/>
      <c r="R45" s="73" t="s">
        <v>158</v>
      </c>
      <c r="S45" s="73"/>
      <c r="T45" s="73"/>
      <c r="U45" s="73"/>
      <c r="V45" s="73"/>
      <c r="W45" s="73"/>
      <c r="X45" s="19"/>
      <c r="Y45" s="19"/>
    </row>
    <row r="46" spans="2:25" ht="22.5" customHeight="1">
      <c r="B46" s="73"/>
      <c r="C46" s="73"/>
      <c r="D46" s="73"/>
      <c r="E46" s="73"/>
      <c r="F46" s="73"/>
      <c r="G46" s="73"/>
      <c r="H46" s="73"/>
      <c r="I46" s="73"/>
      <c r="J46" s="76"/>
      <c r="K46" s="76"/>
      <c r="L46" s="37"/>
      <c r="M46" s="511"/>
      <c r="N46" s="511"/>
      <c r="O46" s="37"/>
      <c r="P46" s="73"/>
      <c r="Q46" s="73"/>
      <c r="R46" s="73"/>
      <c r="S46" s="73"/>
      <c r="T46" s="73"/>
      <c r="U46" s="73"/>
      <c r="V46" s="73"/>
      <c r="W46" s="73"/>
      <c r="X46" s="19"/>
      <c r="Y46" s="19"/>
    </row>
    <row r="47" spans="2:25" ht="24.75" customHeight="1">
      <c r="B47" s="19"/>
      <c r="C47" s="19"/>
      <c r="D47" s="19"/>
      <c r="E47" s="19"/>
      <c r="F47" s="19"/>
      <c r="G47" s="19"/>
      <c r="H47" s="19"/>
      <c r="I47" s="19"/>
      <c r="J47" s="19"/>
      <c r="K47" s="19"/>
      <c r="L47" s="19"/>
      <c r="M47" s="19"/>
      <c r="N47" s="19"/>
      <c r="O47" s="19"/>
      <c r="P47" s="19"/>
      <c r="Q47" s="19"/>
      <c r="R47" s="19"/>
      <c r="S47" s="19"/>
      <c r="T47" s="19"/>
      <c r="U47" s="19"/>
      <c r="V47" s="19"/>
      <c r="W47" s="19"/>
      <c r="X47" s="19"/>
      <c r="Y47" s="19"/>
    </row>
    <row r="48" spans="2:25" ht="24.75" customHeight="1">
      <c r="B48" s="19"/>
      <c r="C48" s="19"/>
      <c r="D48" s="19"/>
      <c r="E48" s="19"/>
      <c r="F48" s="19"/>
      <c r="G48" s="19"/>
      <c r="H48" s="19"/>
      <c r="I48" s="19"/>
      <c r="J48" s="19"/>
      <c r="K48" s="19"/>
      <c r="L48" s="19"/>
      <c r="M48" s="19"/>
      <c r="N48" s="19"/>
      <c r="O48" s="19"/>
      <c r="P48" s="19"/>
      <c r="Q48" s="19"/>
      <c r="R48" s="19"/>
      <c r="S48" s="19"/>
      <c r="T48" s="19"/>
      <c r="U48" s="19"/>
      <c r="V48" s="19"/>
      <c r="W48" s="19"/>
      <c r="X48" s="19"/>
      <c r="Y48" s="19"/>
    </row>
    <row r="49" spans="2:25" ht="24.75" customHeight="1">
      <c r="B49" s="19"/>
      <c r="C49" s="19"/>
      <c r="D49" s="19"/>
      <c r="E49" s="19"/>
      <c r="F49" s="19"/>
      <c r="G49" s="19"/>
      <c r="H49" s="19"/>
      <c r="I49" s="19"/>
      <c r="J49" s="19"/>
      <c r="K49" s="19"/>
      <c r="L49" s="19"/>
      <c r="M49" s="19"/>
      <c r="N49" s="19"/>
      <c r="O49" s="19"/>
      <c r="P49" s="19"/>
      <c r="Q49" s="19"/>
      <c r="R49" s="19"/>
      <c r="S49" s="19"/>
      <c r="T49" s="19"/>
      <c r="U49" s="19"/>
      <c r="V49" s="19"/>
      <c r="W49" s="19"/>
      <c r="X49" s="19"/>
      <c r="Y49" s="19"/>
    </row>
    <row r="50" spans="2:25" ht="15">
      <c r="B50" s="19"/>
      <c r="C50" s="19"/>
      <c r="D50" s="19"/>
      <c r="E50" s="19"/>
      <c r="F50" s="19"/>
      <c r="G50" s="19"/>
      <c r="H50" s="19"/>
      <c r="I50" s="19"/>
      <c r="J50" s="19"/>
      <c r="K50" s="19"/>
      <c r="L50" s="19"/>
      <c r="M50" s="19"/>
      <c r="N50" s="19"/>
      <c r="O50" s="19"/>
      <c r="P50" s="19"/>
      <c r="Q50" s="19"/>
      <c r="R50" s="19"/>
      <c r="S50" s="19"/>
      <c r="T50" s="19"/>
      <c r="U50" s="19"/>
      <c r="V50" s="19"/>
      <c r="W50" s="19"/>
      <c r="X50" s="19"/>
      <c r="Y50" s="19"/>
    </row>
    <row r="51" spans="2:25" ht="15">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2:25" ht="15">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2:25" ht="15">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2:25" ht="15">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2:25" ht="15">
      <c r="B55" s="19"/>
      <c r="C55" s="19"/>
      <c r="D55" s="19"/>
      <c r="E55" s="19"/>
      <c r="F55" s="19"/>
      <c r="G55" s="19"/>
      <c r="H55" s="19"/>
      <c r="I55" s="19"/>
      <c r="J55" s="19"/>
      <c r="K55" s="19"/>
      <c r="L55" s="19"/>
      <c r="M55" s="19"/>
      <c r="N55" s="19"/>
      <c r="O55" s="19"/>
      <c r="P55" s="19"/>
      <c r="Q55" s="19"/>
      <c r="R55" s="19"/>
      <c r="S55" s="19"/>
      <c r="T55" s="19"/>
      <c r="U55" s="19"/>
      <c r="V55" s="19"/>
      <c r="W55" s="19"/>
      <c r="X55" s="19"/>
      <c r="Y55" s="19"/>
    </row>
    <row r="56" spans="2:25" ht="15">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2:25" ht="15">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2:25" ht="15">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2:25" ht="15">
      <c r="B59" s="19"/>
      <c r="C59" s="19"/>
      <c r="D59" s="19"/>
      <c r="E59" s="19"/>
      <c r="F59" s="19"/>
      <c r="G59" s="19"/>
      <c r="H59" s="19"/>
      <c r="I59" s="19"/>
      <c r="J59" s="19"/>
      <c r="K59" s="19"/>
      <c r="L59" s="19"/>
      <c r="M59" s="19"/>
      <c r="N59" s="19"/>
      <c r="O59" s="19"/>
      <c r="P59" s="19"/>
      <c r="Q59" s="19"/>
      <c r="R59" s="19"/>
      <c r="S59" s="19"/>
      <c r="T59" s="19"/>
      <c r="U59" s="19"/>
      <c r="V59" s="19"/>
      <c r="W59" s="19"/>
      <c r="X59" s="19"/>
      <c r="Y59" s="19"/>
    </row>
    <row r="60" spans="2:25" ht="15">
      <c r="B60" s="19"/>
      <c r="C60" s="19"/>
      <c r="D60" s="19"/>
      <c r="E60" s="19"/>
      <c r="F60" s="19"/>
      <c r="G60" s="19"/>
      <c r="H60" s="19"/>
      <c r="I60" s="19"/>
      <c r="J60" s="19"/>
      <c r="K60" s="19"/>
      <c r="L60" s="19"/>
      <c r="M60" s="19"/>
      <c r="N60" s="19"/>
      <c r="O60" s="19"/>
      <c r="P60" s="19"/>
      <c r="Q60" s="19"/>
      <c r="R60" s="19"/>
      <c r="S60" s="19"/>
      <c r="T60" s="19"/>
      <c r="U60" s="19"/>
      <c r="V60" s="19"/>
      <c r="W60" s="19"/>
      <c r="X60" s="19"/>
      <c r="Y60" s="19"/>
    </row>
    <row r="61" spans="2:25" ht="15">
      <c r="B61" s="19"/>
      <c r="C61" s="19"/>
      <c r="D61" s="19"/>
      <c r="E61" s="19"/>
      <c r="F61" s="19"/>
      <c r="G61" s="19"/>
      <c r="H61" s="19"/>
      <c r="I61" s="19"/>
      <c r="J61" s="19"/>
      <c r="K61" s="19"/>
      <c r="L61" s="19"/>
      <c r="M61" s="19"/>
      <c r="N61" s="19"/>
      <c r="O61" s="19"/>
      <c r="P61" s="19"/>
      <c r="Q61" s="19"/>
      <c r="R61" s="19"/>
      <c r="S61" s="19"/>
      <c r="T61" s="19"/>
      <c r="U61" s="19"/>
      <c r="V61" s="19"/>
      <c r="W61" s="19"/>
      <c r="X61" s="19"/>
      <c r="Y61" s="19"/>
    </row>
    <row r="62" spans="2:25" ht="15">
      <c r="B62" s="19"/>
      <c r="C62" s="19"/>
      <c r="D62" s="19"/>
      <c r="E62" s="19"/>
      <c r="F62" s="19"/>
      <c r="G62" s="19"/>
      <c r="H62" s="19"/>
      <c r="I62" s="19"/>
      <c r="J62" s="19"/>
      <c r="K62" s="19"/>
      <c r="L62" s="19"/>
      <c r="M62" s="19"/>
      <c r="N62" s="19"/>
      <c r="O62" s="19"/>
      <c r="P62" s="19"/>
      <c r="Q62" s="19"/>
      <c r="R62" s="19"/>
      <c r="S62" s="19"/>
      <c r="T62" s="19"/>
      <c r="U62" s="19"/>
      <c r="V62" s="19"/>
      <c r="W62" s="19"/>
      <c r="X62" s="19"/>
      <c r="Y62" s="19"/>
    </row>
    <row r="63" spans="2:25" ht="15">
      <c r="B63" s="19"/>
      <c r="C63" s="19"/>
      <c r="D63" s="19"/>
      <c r="E63" s="19"/>
      <c r="F63" s="19"/>
      <c r="G63" s="19"/>
      <c r="H63" s="19"/>
      <c r="I63" s="19"/>
      <c r="J63" s="19"/>
      <c r="K63" s="19"/>
      <c r="L63" s="19"/>
      <c r="M63" s="19"/>
      <c r="N63" s="19"/>
      <c r="O63" s="19"/>
      <c r="P63" s="19"/>
      <c r="Q63" s="19"/>
      <c r="R63" s="19"/>
      <c r="S63" s="19"/>
      <c r="T63" s="19"/>
      <c r="U63" s="19"/>
      <c r="V63" s="19"/>
      <c r="W63" s="19"/>
      <c r="X63" s="19"/>
      <c r="Y63" s="19"/>
    </row>
    <row r="64" spans="2:25" ht="15">
      <c r="B64" s="19"/>
      <c r="C64" s="19"/>
      <c r="D64" s="19"/>
      <c r="E64" s="19"/>
      <c r="F64" s="19"/>
      <c r="G64" s="19"/>
      <c r="H64" s="19"/>
      <c r="I64" s="19"/>
      <c r="J64" s="19"/>
      <c r="K64" s="19"/>
      <c r="L64" s="19"/>
      <c r="M64" s="19"/>
      <c r="N64" s="19"/>
      <c r="O64" s="19"/>
      <c r="P64" s="19"/>
      <c r="Q64" s="19"/>
      <c r="R64" s="19"/>
      <c r="S64" s="19"/>
      <c r="T64" s="19"/>
      <c r="U64" s="19"/>
      <c r="V64" s="19"/>
      <c r="W64" s="19"/>
      <c r="X64" s="19"/>
      <c r="Y64" s="19"/>
    </row>
    <row r="65" spans="2:25" ht="15">
      <c r="B65" s="19"/>
      <c r="C65" s="19"/>
      <c r="D65" s="19"/>
      <c r="E65" s="19"/>
      <c r="F65" s="19"/>
      <c r="G65" s="19"/>
      <c r="H65" s="19"/>
      <c r="I65" s="19"/>
      <c r="J65" s="19"/>
      <c r="K65" s="19"/>
      <c r="L65" s="19"/>
      <c r="M65" s="19"/>
      <c r="N65" s="19"/>
      <c r="O65" s="19"/>
      <c r="P65" s="19"/>
      <c r="Q65" s="19"/>
      <c r="R65" s="19"/>
      <c r="S65" s="19"/>
      <c r="T65" s="19"/>
      <c r="U65" s="19"/>
      <c r="V65" s="19"/>
      <c r="W65" s="19"/>
      <c r="X65" s="19"/>
      <c r="Y65" s="19"/>
    </row>
  </sheetData>
  <mergeCells count="112">
    <mergeCell ref="M46:N46"/>
    <mergeCell ref="C41:F41"/>
    <mergeCell ref="G41:K41"/>
    <mergeCell ref="S41:T41"/>
    <mergeCell ref="V41:W41"/>
    <mergeCell ref="D43:G43"/>
    <mergeCell ref="J43:L43"/>
    <mergeCell ref="M43:S43"/>
    <mergeCell ref="T43:V43"/>
    <mergeCell ref="C39:F39"/>
    <mergeCell ref="G39:K39"/>
    <mergeCell ref="S39:T39"/>
    <mergeCell ref="V39:W39"/>
    <mergeCell ref="C40:F40"/>
    <mergeCell ref="G40:K40"/>
    <mergeCell ref="S40:T40"/>
    <mergeCell ref="V40:W40"/>
    <mergeCell ref="C37:F37"/>
    <mergeCell ref="G37:K37"/>
    <mergeCell ref="S37:T37"/>
    <mergeCell ref="V37:W37"/>
    <mergeCell ref="C38:F38"/>
    <mergeCell ref="G38:K38"/>
    <mergeCell ref="S38:T38"/>
    <mergeCell ref="V38:W38"/>
    <mergeCell ref="C35:F35"/>
    <mergeCell ref="G35:K35"/>
    <mergeCell ref="S35:T35"/>
    <mergeCell ref="V35:W35"/>
    <mergeCell ref="C36:F36"/>
    <mergeCell ref="G36:K36"/>
    <mergeCell ref="S36:T36"/>
    <mergeCell ref="V36:W36"/>
    <mergeCell ref="C33:F33"/>
    <mergeCell ref="G33:K33"/>
    <mergeCell ref="S33:T33"/>
    <mergeCell ref="V33:W33"/>
    <mergeCell ref="C34:F34"/>
    <mergeCell ref="G34:K34"/>
    <mergeCell ref="S34:T34"/>
    <mergeCell ref="V34:W34"/>
    <mergeCell ref="C31:F31"/>
    <mergeCell ref="G31:K31"/>
    <mergeCell ref="S31:T31"/>
    <mergeCell ref="V31:W31"/>
    <mergeCell ref="C32:F32"/>
    <mergeCell ref="G32:K32"/>
    <mergeCell ref="S32:T32"/>
    <mergeCell ref="V32:W32"/>
    <mergeCell ref="C29:F29"/>
    <mergeCell ref="G29:K29"/>
    <mergeCell ref="S29:T29"/>
    <mergeCell ref="V29:W29"/>
    <mergeCell ref="C30:F30"/>
    <mergeCell ref="G30:K30"/>
    <mergeCell ref="S30:T30"/>
    <mergeCell ref="V30:W30"/>
    <mergeCell ref="C27:F27"/>
    <mergeCell ref="G27:K27"/>
    <mergeCell ref="S27:T27"/>
    <mergeCell ref="V27:W27"/>
    <mergeCell ref="C28:F28"/>
    <mergeCell ref="G28:K28"/>
    <mergeCell ref="S28:T28"/>
    <mergeCell ref="V28:W28"/>
    <mergeCell ref="C25:F25"/>
    <mergeCell ref="G25:K25"/>
    <mergeCell ref="S25:T25"/>
    <mergeCell ref="V25:W25"/>
    <mergeCell ref="C26:F26"/>
    <mergeCell ref="G26:K26"/>
    <mergeCell ref="S26:T26"/>
    <mergeCell ref="V26:W26"/>
    <mergeCell ref="C23:F23"/>
    <mergeCell ref="G23:K23"/>
    <mergeCell ref="S23:T23"/>
    <mergeCell ref="V23:W23"/>
    <mergeCell ref="C24:F24"/>
    <mergeCell ref="G24:K24"/>
    <mergeCell ref="S24:T24"/>
    <mergeCell ref="V24:W24"/>
    <mergeCell ref="C21:F21"/>
    <mergeCell ref="G21:K21"/>
    <mergeCell ref="S21:T21"/>
    <mergeCell ref="V21:W21"/>
    <mergeCell ref="C22:F22"/>
    <mergeCell ref="G22:K22"/>
    <mergeCell ref="S22:T22"/>
    <mergeCell ref="V22:W22"/>
    <mergeCell ref="E18:F18"/>
    <mergeCell ref="J18:L18"/>
    <mergeCell ref="S18:U18"/>
    <mergeCell ref="V18:W18"/>
    <mergeCell ref="S19:U19"/>
    <mergeCell ref="V19:W19"/>
    <mergeCell ref="D14:M14"/>
    <mergeCell ref="S14:S16"/>
    <mergeCell ref="T14:U14"/>
    <mergeCell ref="T15:U15"/>
    <mergeCell ref="E16:F16"/>
    <mergeCell ref="J16:L16"/>
    <mergeCell ref="T16:U16"/>
    <mergeCell ref="S3:T3"/>
    <mergeCell ref="E6:M7"/>
    <mergeCell ref="E8:J10"/>
    <mergeCell ref="S10:U10"/>
    <mergeCell ref="S11:S13"/>
    <mergeCell ref="T11:U11"/>
    <mergeCell ref="E12:F12"/>
    <mergeCell ref="J12:L12"/>
    <mergeCell ref="T12:U12"/>
    <mergeCell ref="T13:U13"/>
  </mergeCells>
  <phoneticPr fontId="1"/>
  <printOptions horizontalCentered="1" verticalCentered="1"/>
  <pageMargins left="0.19685039370078741" right="0.19685039370078741" top="0.78740157480314965" bottom="0" header="0" footer="0"/>
  <pageSetup paperSize="9" scale="90" firstPageNumber="429496319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U194"/>
  <sheetViews>
    <sheetView topLeftCell="A52" zoomScaleNormal="100" workbookViewId="0">
      <selection activeCell="T89" sqref="T89"/>
    </sheetView>
  </sheetViews>
  <sheetFormatPr baseColWidth="10" defaultColWidth="8.83203125" defaultRowHeight="14"/>
  <cols>
    <col min="1" max="1" width="3.1640625" style="2" customWidth="1"/>
    <col min="2" max="2" width="3.6640625" style="2" customWidth="1"/>
    <col min="3" max="3" width="1.6640625" style="78" customWidth="1"/>
    <col min="4" max="4" width="9.6640625" style="87" customWidth="1"/>
    <col min="5" max="5" width="3.6640625" style="78" customWidth="1"/>
    <col min="6" max="6" width="5.6640625" style="2" customWidth="1"/>
    <col min="7" max="7" width="3.6640625" style="2" customWidth="1"/>
    <col min="8" max="8" width="5.6640625" style="2" customWidth="1"/>
    <col min="9" max="9" width="3.6640625" style="2" customWidth="1"/>
    <col min="10" max="10" width="5.6640625" style="78" customWidth="1"/>
    <col min="11" max="11" width="5.6640625" style="2" customWidth="1"/>
    <col min="12" max="12" width="2.6640625" style="2" customWidth="1"/>
    <col min="13" max="13" width="1.5" style="2" customWidth="1"/>
    <col min="14" max="14" width="2.6640625" style="2" customWidth="1"/>
    <col min="15" max="15" width="5.6640625" style="2" customWidth="1"/>
    <col min="16" max="16" width="2.83203125" style="2" customWidth="1"/>
    <col min="17" max="17" width="7.6640625" style="2" customWidth="1"/>
    <col min="18" max="18" width="1.33203125" style="2" customWidth="1"/>
    <col min="19" max="19" width="5.6640625" style="2" customWidth="1"/>
    <col min="20" max="20" width="1.6640625" style="2" customWidth="1"/>
    <col min="21" max="21" width="5.5" style="2" customWidth="1"/>
    <col min="22" max="22" width="3.6640625" style="2" customWidth="1"/>
    <col min="23" max="23" width="9.6640625" style="87" customWidth="1"/>
    <col min="24" max="24" width="1.33203125" style="2" customWidth="1"/>
    <col min="25" max="25" width="4.1640625" style="2" customWidth="1"/>
    <col min="26" max="26" width="1.6640625" style="78" customWidth="1"/>
    <col min="27" max="27" width="9.6640625" style="87" customWidth="1"/>
    <col min="28" max="28" width="1.6640625" style="78" customWidth="1"/>
    <col min="29" max="29" width="1.6640625" style="2" customWidth="1"/>
    <col min="30" max="30" width="5.6640625" style="2" customWidth="1"/>
    <col min="31" max="31" width="3.6640625" style="2" customWidth="1"/>
    <col min="32" max="32" width="5.6640625" style="2" customWidth="1"/>
    <col min="33" max="33" width="1.6640625" style="2" customWidth="1"/>
    <col min="34" max="34" width="6.33203125" style="78" customWidth="1"/>
    <col min="35" max="35" width="5.83203125" style="2" customWidth="1"/>
    <col min="36" max="36" width="2.6640625" style="2" customWidth="1"/>
    <col min="37" max="37" width="1.5" style="2" customWidth="1"/>
    <col min="38" max="38" width="2.6640625" style="2" customWidth="1"/>
    <col min="39" max="39" width="5.6640625" style="2" customWidth="1"/>
    <col min="40" max="40" width="7.83203125" style="2" customWidth="1"/>
    <col min="41" max="41" width="1.33203125" style="2" customWidth="1"/>
    <col min="42" max="42" width="2.83203125" style="2" customWidth="1"/>
    <col min="43" max="43" width="5.6640625" style="2" customWidth="1"/>
    <col min="44" max="44" width="1.6640625" style="2" customWidth="1"/>
    <col min="45" max="45" width="5.83203125" style="2" customWidth="1"/>
    <col min="46" max="46" width="2.33203125" style="2" customWidth="1"/>
    <col min="47" max="47" width="9.6640625" style="87" customWidth="1"/>
    <col min="48" max="48" width="1.33203125" style="2" customWidth="1"/>
    <col min="49" max="49" width="4.1640625" style="2" customWidth="1"/>
    <col min="50" max="256" width="9" style="2"/>
    <col min="257" max="257" width="3.1640625" style="2" customWidth="1"/>
    <col min="258" max="258" width="3.6640625" style="2" customWidth="1"/>
    <col min="259" max="259" width="1.6640625" style="2" customWidth="1"/>
    <col min="260" max="260" width="9.6640625" style="2" customWidth="1"/>
    <col min="261" max="261" width="3.6640625" style="2" customWidth="1"/>
    <col min="262" max="262" width="5.6640625" style="2" customWidth="1"/>
    <col min="263" max="263" width="3.6640625" style="2" customWidth="1"/>
    <col min="264" max="264" width="5.6640625" style="2" customWidth="1"/>
    <col min="265" max="265" width="3.6640625" style="2" customWidth="1"/>
    <col min="266" max="267" width="5.6640625" style="2" customWidth="1"/>
    <col min="268" max="268" width="2.6640625" style="2" customWidth="1"/>
    <col min="269" max="269" width="1.5" style="2" customWidth="1"/>
    <col min="270" max="270" width="2.6640625" style="2" customWidth="1"/>
    <col min="271" max="271" width="5.6640625" style="2" customWidth="1"/>
    <col min="272" max="272" width="2.83203125" style="2" customWidth="1"/>
    <col min="273" max="273" width="7.6640625" style="2" customWidth="1"/>
    <col min="274" max="274" width="1.33203125" style="2" customWidth="1"/>
    <col min="275" max="275" width="5.6640625" style="2" customWidth="1"/>
    <col min="276" max="276" width="1.6640625" style="2" customWidth="1"/>
    <col min="277" max="277" width="5.5" style="2" customWidth="1"/>
    <col min="278" max="278" width="3.6640625" style="2" customWidth="1"/>
    <col min="279" max="279" width="9.6640625" style="2" customWidth="1"/>
    <col min="280" max="280" width="1.33203125" style="2" customWidth="1"/>
    <col min="281" max="281" width="4.1640625" style="2" customWidth="1"/>
    <col min="282" max="282" width="1.6640625" style="2" customWidth="1"/>
    <col min="283" max="283" width="9.6640625" style="2" customWidth="1"/>
    <col min="284" max="285" width="1.6640625" style="2" customWidth="1"/>
    <col min="286" max="286" width="5.6640625" style="2" customWidth="1"/>
    <col min="287" max="287" width="3.6640625" style="2" customWidth="1"/>
    <col min="288" max="288" width="5.6640625" style="2" customWidth="1"/>
    <col min="289" max="289" width="1.6640625" style="2" customWidth="1"/>
    <col min="290" max="290" width="6.33203125" style="2" customWidth="1"/>
    <col min="291" max="291" width="5.83203125" style="2" customWidth="1"/>
    <col min="292" max="292" width="2.6640625" style="2" customWidth="1"/>
    <col min="293" max="293" width="1.5" style="2" customWidth="1"/>
    <col min="294" max="294" width="2.6640625" style="2" customWidth="1"/>
    <col min="295" max="295" width="5.6640625" style="2" customWidth="1"/>
    <col min="296" max="296" width="7.83203125" style="2" customWidth="1"/>
    <col min="297" max="297" width="1.33203125" style="2" customWidth="1"/>
    <col min="298" max="298" width="2.83203125" style="2" customWidth="1"/>
    <col min="299" max="299" width="5.6640625" style="2" customWidth="1"/>
    <col min="300" max="300" width="1.6640625" style="2" customWidth="1"/>
    <col min="301" max="301" width="5.83203125" style="2" customWidth="1"/>
    <col min="302" max="302" width="2.33203125" style="2" customWidth="1"/>
    <col min="303" max="303" width="9.6640625" style="2" customWidth="1"/>
    <col min="304" max="304" width="1.33203125" style="2" customWidth="1"/>
    <col min="305" max="305" width="4.1640625" style="2" customWidth="1"/>
    <col min="306" max="512" width="9" style="2"/>
    <col min="513" max="513" width="3.1640625" style="2" customWidth="1"/>
    <col min="514" max="514" width="3.6640625" style="2" customWidth="1"/>
    <col min="515" max="515" width="1.6640625" style="2" customWidth="1"/>
    <col min="516" max="516" width="9.6640625" style="2" customWidth="1"/>
    <col min="517" max="517" width="3.6640625" style="2" customWidth="1"/>
    <col min="518" max="518" width="5.6640625" style="2" customWidth="1"/>
    <col min="519" max="519" width="3.6640625" style="2" customWidth="1"/>
    <col min="520" max="520" width="5.6640625" style="2" customWidth="1"/>
    <col min="521" max="521" width="3.6640625" style="2" customWidth="1"/>
    <col min="522" max="523" width="5.6640625" style="2" customWidth="1"/>
    <col min="524" max="524" width="2.6640625" style="2" customWidth="1"/>
    <col min="525" max="525" width="1.5" style="2" customWidth="1"/>
    <col min="526" max="526" width="2.6640625" style="2" customWidth="1"/>
    <col min="527" max="527" width="5.6640625" style="2" customWidth="1"/>
    <col min="528" max="528" width="2.83203125" style="2" customWidth="1"/>
    <col min="529" max="529" width="7.6640625" style="2" customWidth="1"/>
    <col min="530" max="530" width="1.33203125" style="2" customWidth="1"/>
    <col min="531" max="531" width="5.6640625" style="2" customWidth="1"/>
    <col min="532" max="532" width="1.6640625" style="2" customWidth="1"/>
    <col min="533" max="533" width="5.5" style="2" customWidth="1"/>
    <col min="534" max="534" width="3.6640625" style="2" customWidth="1"/>
    <col min="535" max="535" width="9.6640625" style="2" customWidth="1"/>
    <col min="536" max="536" width="1.33203125" style="2" customWidth="1"/>
    <col min="537" max="537" width="4.1640625" style="2" customWidth="1"/>
    <col min="538" max="538" width="1.6640625" style="2" customWidth="1"/>
    <col min="539" max="539" width="9.6640625" style="2" customWidth="1"/>
    <col min="540" max="541" width="1.6640625" style="2" customWidth="1"/>
    <col min="542" max="542" width="5.6640625" style="2" customWidth="1"/>
    <col min="543" max="543" width="3.6640625" style="2" customWidth="1"/>
    <col min="544" max="544" width="5.6640625" style="2" customWidth="1"/>
    <col min="545" max="545" width="1.6640625" style="2" customWidth="1"/>
    <col min="546" max="546" width="6.33203125" style="2" customWidth="1"/>
    <col min="547" max="547" width="5.83203125" style="2" customWidth="1"/>
    <col min="548" max="548" width="2.6640625" style="2" customWidth="1"/>
    <col min="549" max="549" width="1.5" style="2" customWidth="1"/>
    <col min="550" max="550" width="2.6640625" style="2" customWidth="1"/>
    <col min="551" max="551" width="5.6640625" style="2" customWidth="1"/>
    <col min="552" max="552" width="7.83203125" style="2" customWidth="1"/>
    <col min="553" max="553" width="1.33203125" style="2" customWidth="1"/>
    <col min="554" max="554" width="2.83203125" style="2" customWidth="1"/>
    <col min="555" max="555" width="5.6640625" style="2" customWidth="1"/>
    <col min="556" max="556" width="1.6640625" style="2" customWidth="1"/>
    <col min="557" max="557" width="5.83203125" style="2" customWidth="1"/>
    <col min="558" max="558" width="2.33203125" style="2" customWidth="1"/>
    <col min="559" max="559" width="9.6640625" style="2" customWidth="1"/>
    <col min="560" max="560" width="1.33203125" style="2" customWidth="1"/>
    <col min="561" max="561" width="4.1640625" style="2" customWidth="1"/>
    <col min="562" max="768" width="9" style="2"/>
    <col min="769" max="769" width="3.1640625" style="2" customWidth="1"/>
    <col min="770" max="770" width="3.6640625" style="2" customWidth="1"/>
    <col min="771" max="771" width="1.6640625" style="2" customWidth="1"/>
    <col min="772" max="772" width="9.6640625" style="2" customWidth="1"/>
    <col min="773" max="773" width="3.6640625" style="2" customWidth="1"/>
    <col min="774" max="774" width="5.6640625" style="2" customWidth="1"/>
    <col min="775" max="775" width="3.6640625" style="2" customWidth="1"/>
    <col min="776" max="776" width="5.6640625" style="2" customWidth="1"/>
    <col min="777" max="777" width="3.6640625" style="2" customWidth="1"/>
    <col min="778" max="779" width="5.6640625" style="2" customWidth="1"/>
    <col min="780" max="780" width="2.6640625" style="2" customWidth="1"/>
    <col min="781" max="781" width="1.5" style="2" customWidth="1"/>
    <col min="782" max="782" width="2.6640625" style="2" customWidth="1"/>
    <col min="783" max="783" width="5.6640625" style="2" customWidth="1"/>
    <col min="784" max="784" width="2.83203125" style="2" customWidth="1"/>
    <col min="785" max="785" width="7.6640625" style="2" customWidth="1"/>
    <col min="786" max="786" width="1.33203125" style="2" customWidth="1"/>
    <col min="787" max="787" width="5.6640625" style="2" customWidth="1"/>
    <col min="788" max="788" width="1.6640625" style="2" customWidth="1"/>
    <col min="789" max="789" width="5.5" style="2" customWidth="1"/>
    <col min="790" max="790" width="3.6640625" style="2" customWidth="1"/>
    <col min="791" max="791" width="9.6640625" style="2" customWidth="1"/>
    <col min="792" max="792" width="1.33203125" style="2" customWidth="1"/>
    <col min="793" max="793" width="4.1640625" style="2" customWidth="1"/>
    <col min="794" max="794" width="1.6640625" style="2" customWidth="1"/>
    <col min="795" max="795" width="9.6640625" style="2" customWidth="1"/>
    <col min="796" max="797" width="1.6640625" style="2" customWidth="1"/>
    <col min="798" max="798" width="5.6640625" style="2" customWidth="1"/>
    <col min="799" max="799" width="3.6640625" style="2" customWidth="1"/>
    <col min="800" max="800" width="5.6640625" style="2" customWidth="1"/>
    <col min="801" max="801" width="1.6640625" style="2" customWidth="1"/>
    <col min="802" max="802" width="6.33203125" style="2" customWidth="1"/>
    <col min="803" max="803" width="5.83203125" style="2" customWidth="1"/>
    <col min="804" max="804" width="2.6640625" style="2" customWidth="1"/>
    <col min="805" max="805" width="1.5" style="2" customWidth="1"/>
    <col min="806" max="806" width="2.6640625" style="2" customWidth="1"/>
    <col min="807" max="807" width="5.6640625" style="2" customWidth="1"/>
    <col min="808" max="808" width="7.83203125" style="2" customWidth="1"/>
    <col min="809" max="809" width="1.33203125" style="2" customWidth="1"/>
    <col min="810" max="810" width="2.83203125" style="2" customWidth="1"/>
    <col min="811" max="811" width="5.6640625" style="2" customWidth="1"/>
    <col min="812" max="812" width="1.6640625" style="2" customWidth="1"/>
    <col min="813" max="813" width="5.83203125" style="2" customWidth="1"/>
    <col min="814" max="814" width="2.33203125" style="2" customWidth="1"/>
    <col min="815" max="815" width="9.6640625" style="2" customWidth="1"/>
    <col min="816" max="816" width="1.33203125" style="2" customWidth="1"/>
    <col min="817" max="817" width="4.1640625" style="2" customWidth="1"/>
    <col min="818" max="1024" width="9" style="2"/>
    <col min="1025" max="1025" width="3.1640625" style="2" customWidth="1"/>
    <col min="1026" max="1026" width="3.6640625" style="2" customWidth="1"/>
    <col min="1027" max="1027" width="1.6640625" style="2" customWidth="1"/>
    <col min="1028" max="1028" width="9.6640625" style="2" customWidth="1"/>
    <col min="1029" max="1029" width="3.6640625" style="2" customWidth="1"/>
    <col min="1030" max="1030" width="5.6640625" style="2" customWidth="1"/>
    <col min="1031" max="1031" width="3.6640625" style="2" customWidth="1"/>
    <col min="1032" max="1032" width="5.6640625" style="2" customWidth="1"/>
    <col min="1033" max="1033" width="3.6640625" style="2" customWidth="1"/>
    <col min="1034" max="1035" width="5.6640625" style="2" customWidth="1"/>
    <col min="1036" max="1036" width="2.6640625" style="2" customWidth="1"/>
    <col min="1037" max="1037" width="1.5" style="2" customWidth="1"/>
    <col min="1038" max="1038" width="2.6640625" style="2" customWidth="1"/>
    <col min="1039" max="1039" width="5.6640625" style="2" customWidth="1"/>
    <col min="1040" max="1040" width="2.83203125" style="2" customWidth="1"/>
    <col min="1041" max="1041" width="7.6640625" style="2" customWidth="1"/>
    <col min="1042" max="1042" width="1.33203125" style="2" customWidth="1"/>
    <col min="1043" max="1043" width="5.6640625" style="2" customWidth="1"/>
    <col min="1044" max="1044" width="1.6640625" style="2" customWidth="1"/>
    <col min="1045" max="1045" width="5.5" style="2" customWidth="1"/>
    <col min="1046" max="1046" width="3.6640625" style="2" customWidth="1"/>
    <col min="1047" max="1047" width="9.6640625" style="2" customWidth="1"/>
    <col min="1048" max="1048" width="1.33203125" style="2" customWidth="1"/>
    <col min="1049" max="1049" width="4.1640625" style="2" customWidth="1"/>
    <col min="1050" max="1050" width="1.6640625" style="2" customWidth="1"/>
    <col min="1051" max="1051" width="9.6640625" style="2" customWidth="1"/>
    <col min="1052" max="1053" width="1.6640625" style="2" customWidth="1"/>
    <col min="1054" max="1054" width="5.6640625" style="2" customWidth="1"/>
    <col min="1055" max="1055" width="3.6640625" style="2" customWidth="1"/>
    <col min="1056" max="1056" width="5.6640625" style="2" customWidth="1"/>
    <col min="1057" max="1057" width="1.6640625" style="2" customWidth="1"/>
    <col min="1058" max="1058" width="6.33203125" style="2" customWidth="1"/>
    <col min="1059" max="1059" width="5.83203125" style="2" customWidth="1"/>
    <col min="1060" max="1060" width="2.6640625" style="2" customWidth="1"/>
    <col min="1061" max="1061" width="1.5" style="2" customWidth="1"/>
    <col min="1062" max="1062" width="2.6640625" style="2" customWidth="1"/>
    <col min="1063" max="1063" width="5.6640625" style="2" customWidth="1"/>
    <col min="1064" max="1064" width="7.83203125" style="2" customWidth="1"/>
    <col min="1065" max="1065" width="1.33203125" style="2" customWidth="1"/>
    <col min="1066" max="1066" width="2.83203125" style="2" customWidth="1"/>
    <col min="1067" max="1067" width="5.6640625" style="2" customWidth="1"/>
    <col min="1068" max="1068" width="1.6640625" style="2" customWidth="1"/>
    <col min="1069" max="1069" width="5.83203125" style="2" customWidth="1"/>
    <col min="1070" max="1070" width="2.33203125" style="2" customWidth="1"/>
    <col min="1071" max="1071" width="9.6640625" style="2" customWidth="1"/>
    <col min="1072" max="1072" width="1.33203125" style="2" customWidth="1"/>
    <col min="1073" max="1073" width="4.1640625" style="2" customWidth="1"/>
    <col min="1074" max="1280" width="9" style="2"/>
    <col min="1281" max="1281" width="3.1640625" style="2" customWidth="1"/>
    <col min="1282" max="1282" width="3.6640625" style="2" customWidth="1"/>
    <col min="1283" max="1283" width="1.6640625" style="2" customWidth="1"/>
    <col min="1284" max="1284" width="9.6640625" style="2" customWidth="1"/>
    <col min="1285" max="1285" width="3.6640625" style="2" customWidth="1"/>
    <col min="1286" max="1286" width="5.6640625" style="2" customWidth="1"/>
    <col min="1287" max="1287" width="3.6640625" style="2" customWidth="1"/>
    <col min="1288" max="1288" width="5.6640625" style="2" customWidth="1"/>
    <col min="1289" max="1289" width="3.6640625" style="2" customWidth="1"/>
    <col min="1290" max="1291" width="5.6640625" style="2" customWidth="1"/>
    <col min="1292" max="1292" width="2.6640625" style="2" customWidth="1"/>
    <col min="1293" max="1293" width="1.5" style="2" customWidth="1"/>
    <col min="1294" max="1294" width="2.6640625" style="2" customWidth="1"/>
    <col min="1295" max="1295" width="5.6640625" style="2" customWidth="1"/>
    <col min="1296" max="1296" width="2.83203125" style="2" customWidth="1"/>
    <col min="1297" max="1297" width="7.6640625" style="2" customWidth="1"/>
    <col min="1298" max="1298" width="1.33203125" style="2" customWidth="1"/>
    <col min="1299" max="1299" width="5.6640625" style="2" customWidth="1"/>
    <col min="1300" max="1300" width="1.6640625" style="2" customWidth="1"/>
    <col min="1301" max="1301" width="5.5" style="2" customWidth="1"/>
    <col min="1302" max="1302" width="3.6640625" style="2" customWidth="1"/>
    <col min="1303" max="1303" width="9.6640625" style="2" customWidth="1"/>
    <col min="1304" max="1304" width="1.33203125" style="2" customWidth="1"/>
    <col min="1305" max="1305" width="4.1640625" style="2" customWidth="1"/>
    <col min="1306" max="1306" width="1.6640625" style="2" customWidth="1"/>
    <col min="1307" max="1307" width="9.6640625" style="2" customWidth="1"/>
    <col min="1308" max="1309" width="1.6640625" style="2" customWidth="1"/>
    <col min="1310" max="1310" width="5.6640625" style="2" customWidth="1"/>
    <col min="1311" max="1311" width="3.6640625" style="2" customWidth="1"/>
    <col min="1312" max="1312" width="5.6640625" style="2" customWidth="1"/>
    <col min="1313" max="1313" width="1.6640625" style="2" customWidth="1"/>
    <col min="1314" max="1314" width="6.33203125" style="2" customWidth="1"/>
    <col min="1315" max="1315" width="5.83203125" style="2" customWidth="1"/>
    <col min="1316" max="1316" width="2.6640625" style="2" customWidth="1"/>
    <col min="1317" max="1317" width="1.5" style="2" customWidth="1"/>
    <col min="1318" max="1318" width="2.6640625" style="2" customWidth="1"/>
    <col min="1319" max="1319" width="5.6640625" style="2" customWidth="1"/>
    <col min="1320" max="1320" width="7.83203125" style="2" customWidth="1"/>
    <col min="1321" max="1321" width="1.33203125" style="2" customWidth="1"/>
    <col min="1322" max="1322" width="2.83203125" style="2" customWidth="1"/>
    <col min="1323" max="1323" width="5.6640625" style="2" customWidth="1"/>
    <col min="1324" max="1324" width="1.6640625" style="2" customWidth="1"/>
    <col min="1325" max="1325" width="5.83203125" style="2" customWidth="1"/>
    <col min="1326" max="1326" width="2.33203125" style="2" customWidth="1"/>
    <col min="1327" max="1327" width="9.6640625" style="2" customWidth="1"/>
    <col min="1328" max="1328" width="1.33203125" style="2" customWidth="1"/>
    <col min="1329" max="1329" width="4.1640625" style="2" customWidth="1"/>
    <col min="1330" max="1536" width="9" style="2"/>
    <col min="1537" max="1537" width="3.1640625" style="2" customWidth="1"/>
    <col min="1538" max="1538" width="3.6640625" style="2" customWidth="1"/>
    <col min="1539" max="1539" width="1.6640625" style="2" customWidth="1"/>
    <col min="1540" max="1540" width="9.6640625" style="2" customWidth="1"/>
    <col min="1541" max="1541" width="3.6640625" style="2" customWidth="1"/>
    <col min="1542" max="1542" width="5.6640625" style="2" customWidth="1"/>
    <col min="1543" max="1543" width="3.6640625" style="2" customWidth="1"/>
    <col min="1544" max="1544" width="5.6640625" style="2" customWidth="1"/>
    <col min="1545" max="1545" width="3.6640625" style="2" customWidth="1"/>
    <col min="1546" max="1547" width="5.6640625" style="2" customWidth="1"/>
    <col min="1548" max="1548" width="2.6640625" style="2" customWidth="1"/>
    <col min="1549" max="1549" width="1.5" style="2" customWidth="1"/>
    <col min="1550" max="1550" width="2.6640625" style="2" customWidth="1"/>
    <col min="1551" max="1551" width="5.6640625" style="2" customWidth="1"/>
    <col min="1552" max="1552" width="2.83203125" style="2" customWidth="1"/>
    <col min="1553" max="1553" width="7.6640625" style="2" customWidth="1"/>
    <col min="1554" max="1554" width="1.33203125" style="2" customWidth="1"/>
    <col min="1555" max="1555" width="5.6640625" style="2" customWidth="1"/>
    <col min="1556" max="1556" width="1.6640625" style="2" customWidth="1"/>
    <col min="1557" max="1557" width="5.5" style="2" customWidth="1"/>
    <col min="1558" max="1558" width="3.6640625" style="2" customWidth="1"/>
    <col min="1559" max="1559" width="9.6640625" style="2" customWidth="1"/>
    <col min="1560" max="1560" width="1.33203125" style="2" customWidth="1"/>
    <col min="1561" max="1561" width="4.1640625" style="2" customWidth="1"/>
    <col min="1562" max="1562" width="1.6640625" style="2" customWidth="1"/>
    <col min="1563" max="1563" width="9.6640625" style="2" customWidth="1"/>
    <col min="1564" max="1565" width="1.6640625" style="2" customWidth="1"/>
    <col min="1566" max="1566" width="5.6640625" style="2" customWidth="1"/>
    <col min="1567" max="1567" width="3.6640625" style="2" customWidth="1"/>
    <col min="1568" max="1568" width="5.6640625" style="2" customWidth="1"/>
    <col min="1569" max="1569" width="1.6640625" style="2" customWidth="1"/>
    <col min="1570" max="1570" width="6.33203125" style="2" customWidth="1"/>
    <col min="1571" max="1571" width="5.83203125" style="2" customWidth="1"/>
    <col min="1572" max="1572" width="2.6640625" style="2" customWidth="1"/>
    <col min="1573" max="1573" width="1.5" style="2" customWidth="1"/>
    <col min="1574" max="1574" width="2.6640625" style="2" customWidth="1"/>
    <col min="1575" max="1575" width="5.6640625" style="2" customWidth="1"/>
    <col min="1576" max="1576" width="7.83203125" style="2" customWidth="1"/>
    <col min="1577" max="1577" width="1.33203125" style="2" customWidth="1"/>
    <col min="1578" max="1578" width="2.83203125" style="2" customWidth="1"/>
    <col min="1579" max="1579" width="5.6640625" style="2" customWidth="1"/>
    <col min="1580" max="1580" width="1.6640625" style="2" customWidth="1"/>
    <col min="1581" max="1581" width="5.83203125" style="2" customWidth="1"/>
    <col min="1582" max="1582" width="2.33203125" style="2" customWidth="1"/>
    <col min="1583" max="1583" width="9.6640625" style="2" customWidth="1"/>
    <col min="1584" max="1584" width="1.33203125" style="2" customWidth="1"/>
    <col min="1585" max="1585" width="4.1640625" style="2" customWidth="1"/>
    <col min="1586" max="1792" width="9" style="2"/>
    <col min="1793" max="1793" width="3.1640625" style="2" customWidth="1"/>
    <col min="1794" max="1794" width="3.6640625" style="2" customWidth="1"/>
    <col min="1795" max="1795" width="1.6640625" style="2" customWidth="1"/>
    <col min="1796" max="1796" width="9.6640625" style="2" customWidth="1"/>
    <col min="1797" max="1797" width="3.6640625" style="2" customWidth="1"/>
    <col min="1798" max="1798" width="5.6640625" style="2" customWidth="1"/>
    <col min="1799" max="1799" width="3.6640625" style="2" customWidth="1"/>
    <col min="1800" max="1800" width="5.6640625" style="2" customWidth="1"/>
    <col min="1801" max="1801" width="3.6640625" style="2" customWidth="1"/>
    <col min="1802" max="1803" width="5.6640625" style="2" customWidth="1"/>
    <col min="1804" max="1804" width="2.6640625" style="2" customWidth="1"/>
    <col min="1805" max="1805" width="1.5" style="2" customWidth="1"/>
    <col min="1806" max="1806" width="2.6640625" style="2" customWidth="1"/>
    <col min="1807" max="1807" width="5.6640625" style="2" customWidth="1"/>
    <col min="1808" max="1808" width="2.83203125" style="2" customWidth="1"/>
    <col min="1809" max="1809" width="7.6640625" style="2" customWidth="1"/>
    <col min="1810" max="1810" width="1.33203125" style="2" customWidth="1"/>
    <col min="1811" max="1811" width="5.6640625" style="2" customWidth="1"/>
    <col min="1812" max="1812" width="1.6640625" style="2" customWidth="1"/>
    <col min="1813" max="1813" width="5.5" style="2" customWidth="1"/>
    <col min="1814" max="1814" width="3.6640625" style="2" customWidth="1"/>
    <col min="1815" max="1815" width="9.6640625" style="2" customWidth="1"/>
    <col min="1816" max="1816" width="1.33203125" style="2" customWidth="1"/>
    <col min="1817" max="1817" width="4.1640625" style="2" customWidth="1"/>
    <col min="1818" max="1818" width="1.6640625" style="2" customWidth="1"/>
    <col min="1819" max="1819" width="9.6640625" style="2" customWidth="1"/>
    <col min="1820" max="1821" width="1.6640625" style="2" customWidth="1"/>
    <col min="1822" max="1822" width="5.6640625" style="2" customWidth="1"/>
    <col min="1823" max="1823" width="3.6640625" style="2" customWidth="1"/>
    <col min="1824" max="1824" width="5.6640625" style="2" customWidth="1"/>
    <col min="1825" max="1825" width="1.6640625" style="2" customWidth="1"/>
    <col min="1826" max="1826" width="6.33203125" style="2" customWidth="1"/>
    <col min="1827" max="1827" width="5.83203125" style="2" customWidth="1"/>
    <col min="1828" max="1828" width="2.6640625" style="2" customWidth="1"/>
    <col min="1829" max="1829" width="1.5" style="2" customWidth="1"/>
    <col min="1830" max="1830" width="2.6640625" style="2" customWidth="1"/>
    <col min="1831" max="1831" width="5.6640625" style="2" customWidth="1"/>
    <col min="1832" max="1832" width="7.83203125" style="2" customWidth="1"/>
    <col min="1833" max="1833" width="1.33203125" style="2" customWidth="1"/>
    <col min="1834" max="1834" width="2.83203125" style="2" customWidth="1"/>
    <col min="1835" max="1835" width="5.6640625" style="2" customWidth="1"/>
    <col min="1836" max="1836" width="1.6640625" style="2" customWidth="1"/>
    <col min="1837" max="1837" width="5.83203125" style="2" customWidth="1"/>
    <col min="1838" max="1838" width="2.33203125" style="2" customWidth="1"/>
    <col min="1839" max="1839" width="9.6640625" style="2" customWidth="1"/>
    <col min="1840" max="1840" width="1.33203125" style="2" customWidth="1"/>
    <col min="1841" max="1841" width="4.1640625" style="2" customWidth="1"/>
    <col min="1842" max="2048" width="9" style="2"/>
    <col min="2049" max="2049" width="3.1640625" style="2" customWidth="1"/>
    <col min="2050" max="2050" width="3.6640625" style="2" customWidth="1"/>
    <col min="2051" max="2051" width="1.6640625" style="2" customWidth="1"/>
    <col min="2052" max="2052" width="9.6640625" style="2" customWidth="1"/>
    <col min="2053" max="2053" width="3.6640625" style="2" customWidth="1"/>
    <col min="2054" max="2054" width="5.6640625" style="2" customWidth="1"/>
    <col min="2055" max="2055" width="3.6640625" style="2" customWidth="1"/>
    <col min="2056" max="2056" width="5.6640625" style="2" customWidth="1"/>
    <col min="2057" max="2057" width="3.6640625" style="2" customWidth="1"/>
    <col min="2058" max="2059" width="5.6640625" style="2" customWidth="1"/>
    <col min="2060" max="2060" width="2.6640625" style="2" customWidth="1"/>
    <col min="2061" max="2061" width="1.5" style="2" customWidth="1"/>
    <col min="2062" max="2062" width="2.6640625" style="2" customWidth="1"/>
    <col min="2063" max="2063" width="5.6640625" style="2" customWidth="1"/>
    <col min="2064" max="2064" width="2.83203125" style="2" customWidth="1"/>
    <col min="2065" max="2065" width="7.6640625" style="2" customWidth="1"/>
    <col min="2066" max="2066" width="1.33203125" style="2" customWidth="1"/>
    <col min="2067" max="2067" width="5.6640625" style="2" customWidth="1"/>
    <col min="2068" max="2068" width="1.6640625" style="2" customWidth="1"/>
    <col min="2069" max="2069" width="5.5" style="2" customWidth="1"/>
    <col min="2070" max="2070" width="3.6640625" style="2" customWidth="1"/>
    <col min="2071" max="2071" width="9.6640625" style="2" customWidth="1"/>
    <col min="2072" max="2072" width="1.33203125" style="2" customWidth="1"/>
    <col min="2073" max="2073" width="4.1640625" style="2" customWidth="1"/>
    <col min="2074" max="2074" width="1.6640625" style="2" customWidth="1"/>
    <col min="2075" max="2075" width="9.6640625" style="2" customWidth="1"/>
    <col min="2076" max="2077" width="1.6640625" style="2" customWidth="1"/>
    <col min="2078" max="2078" width="5.6640625" style="2" customWidth="1"/>
    <col min="2079" max="2079" width="3.6640625" style="2" customWidth="1"/>
    <col min="2080" max="2080" width="5.6640625" style="2" customWidth="1"/>
    <col min="2081" max="2081" width="1.6640625" style="2" customWidth="1"/>
    <col min="2082" max="2082" width="6.33203125" style="2" customWidth="1"/>
    <col min="2083" max="2083" width="5.83203125" style="2" customWidth="1"/>
    <col min="2084" max="2084" width="2.6640625" style="2" customWidth="1"/>
    <col min="2085" max="2085" width="1.5" style="2" customWidth="1"/>
    <col min="2086" max="2086" width="2.6640625" style="2" customWidth="1"/>
    <col min="2087" max="2087" width="5.6640625" style="2" customWidth="1"/>
    <col min="2088" max="2088" width="7.83203125" style="2" customWidth="1"/>
    <col min="2089" max="2089" width="1.33203125" style="2" customWidth="1"/>
    <col min="2090" max="2090" width="2.83203125" style="2" customWidth="1"/>
    <col min="2091" max="2091" width="5.6640625" style="2" customWidth="1"/>
    <col min="2092" max="2092" width="1.6640625" style="2" customWidth="1"/>
    <col min="2093" max="2093" width="5.83203125" style="2" customWidth="1"/>
    <col min="2094" max="2094" width="2.33203125" style="2" customWidth="1"/>
    <col min="2095" max="2095" width="9.6640625" style="2" customWidth="1"/>
    <col min="2096" max="2096" width="1.33203125" style="2" customWidth="1"/>
    <col min="2097" max="2097" width="4.1640625" style="2" customWidth="1"/>
    <col min="2098" max="2304" width="9" style="2"/>
    <col min="2305" max="2305" width="3.1640625" style="2" customWidth="1"/>
    <col min="2306" max="2306" width="3.6640625" style="2" customWidth="1"/>
    <col min="2307" max="2307" width="1.6640625" style="2" customWidth="1"/>
    <col min="2308" max="2308" width="9.6640625" style="2" customWidth="1"/>
    <col min="2309" max="2309" width="3.6640625" style="2" customWidth="1"/>
    <col min="2310" max="2310" width="5.6640625" style="2" customWidth="1"/>
    <col min="2311" max="2311" width="3.6640625" style="2" customWidth="1"/>
    <col min="2312" max="2312" width="5.6640625" style="2" customWidth="1"/>
    <col min="2313" max="2313" width="3.6640625" style="2" customWidth="1"/>
    <col min="2314" max="2315" width="5.6640625" style="2" customWidth="1"/>
    <col min="2316" max="2316" width="2.6640625" style="2" customWidth="1"/>
    <col min="2317" max="2317" width="1.5" style="2" customWidth="1"/>
    <col min="2318" max="2318" width="2.6640625" style="2" customWidth="1"/>
    <col min="2319" max="2319" width="5.6640625" style="2" customWidth="1"/>
    <col min="2320" max="2320" width="2.83203125" style="2" customWidth="1"/>
    <col min="2321" max="2321" width="7.6640625" style="2" customWidth="1"/>
    <col min="2322" max="2322" width="1.33203125" style="2" customWidth="1"/>
    <col min="2323" max="2323" width="5.6640625" style="2" customWidth="1"/>
    <col min="2324" max="2324" width="1.6640625" style="2" customWidth="1"/>
    <col min="2325" max="2325" width="5.5" style="2" customWidth="1"/>
    <col min="2326" max="2326" width="3.6640625" style="2" customWidth="1"/>
    <col min="2327" max="2327" width="9.6640625" style="2" customWidth="1"/>
    <col min="2328" max="2328" width="1.33203125" style="2" customWidth="1"/>
    <col min="2329" max="2329" width="4.1640625" style="2" customWidth="1"/>
    <col min="2330" max="2330" width="1.6640625" style="2" customWidth="1"/>
    <col min="2331" max="2331" width="9.6640625" style="2" customWidth="1"/>
    <col min="2332" max="2333" width="1.6640625" style="2" customWidth="1"/>
    <col min="2334" max="2334" width="5.6640625" style="2" customWidth="1"/>
    <col min="2335" max="2335" width="3.6640625" style="2" customWidth="1"/>
    <col min="2336" max="2336" width="5.6640625" style="2" customWidth="1"/>
    <col min="2337" max="2337" width="1.6640625" style="2" customWidth="1"/>
    <col min="2338" max="2338" width="6.33203125" style="2" customWidth="1"/>
    <col min="2339" max="2339" width="5.83203125" style="2" customWidth="1"/>
    <col min="2340" max="2340" width="2.6640625" style="2" customWidth="1"/>
    <col min="2341" max="2341" width="1.5" style="2" customWidth="1"/>
    <col min="2342" max="2342" width="2.6640625" style="2" customWidth="1"/>
    <col min="2343" max="2343" width="5.6640625" style="2" customWidth="1"/>
    <col min="2344" max="2344" width="7.83203125" style="2" customWidth="1"/>
    <col min="2345" max="2345" width="1.33203125" style="2" customWidth="1"/>
    <col min="2346" max="2346" width="2.83203125" style="2" customWidth="1"/>
    <col min="2347" max="2347" width="5.6640625" style="2" customWidth="1"/>
    <col min="2348" max="2348" width="1.6640625" style="2" customWidth="1"/>
    <col min="2349" max="2349" width="5.83203125" style="2" customWidth="1"/>
    <col min="2350" max="2350" width="2.33203125" style="2" customWidth="1"/>
    <col min="2351" max="2351" width="9.6640625" style="2" customWidth="1"/>
    <col min="2352" max="2352" width="1.33203125" style="2" customWidth="1"/>
    <col min="2353" max="2353" width="4.1640625" style="2" customWidth="1"/>
    <col min="2354" max="2560" width="9" style="2"/>
    <col min="2561" max="2561" width="3.1640625" style="2" customWidth="1"/>
    <col min="2562" max="2562" width="3.6640625" style="2" customWidth="1"/>
    <col min="2563" max="2563" width="1.6640625" style="2" customWidth="1"/>
    <col min="2564" max="2564" width="9.6640625" style="2" customWidth="1"/>
    <col min="2565" max="2565" width="3.6640625" style="2" customWidth="1"/>
    <col min="2566" max="2566" width="5.6640625" style="2" customWidth="1"/>
    <col min="2567" max="2567" width="3.6640625" style="2" customWidth="1"/>
    <col min="2568" max="2568" width="5.6640625" style="2" customWidth="1"/>
    <col min="2569" max="2569" width="3.6640625" style="2" customWidth="1"/>
    <col min="2570" max="2571" width="5.6640625" style="2" customWidth="1"/>
    <col min="2572" max="2572" width="2.6640625" style="2" customWidth="1"/>
    <col min="2573" max="2573" width="1.5" style="2" customWidth="1"/>
    <col min="2574" max="2574" width="2.6640625" style="2" customWidth="1"/>
    <col min="2575" max="2575" width="5.6640625" style="2" customWidth="1"/>
    <col min="2576" max="2576" width="2.83203125" style="2" customWidth="1"/>
    <col min="2577" max="2577" width="7.6640625" style="2" customWidth="1"/>
    <col min="2578" max="2578" width="1.33203125" style="2" customWidth="1"/>
    <col min="2579" max="2579" width="5.6640625" style="2" customWidth="1"/>
    <col min="2580" max="2580" width="1.6640625" style="2" customWidth="1"/>
    <col min="2581" max="2581" width="5.5" style="2" customWidth="1"/>
    <col min="2582" max="2582" width="3.6640625" style="2" customWidth="1"/>
    <col min="2583" max="2583" width="9.6640625" style="2" customWidth="1"/>
    <col min="2584" max="2584" width="1.33203125" style="2" customWidth="1"/>
    <col min="2585" max="2585" width="4.1640625" style="2" customWidth="1"/>
    <col min="2586" max="2586" width="1.6640625" style="2" customWidth="1"/>
    <col min="2587" max="2587" width="9.6640625" style="2" customWidth="1"/>
    <col min="2588" max="2589" width="1.6640625" style="2" customWidth="1"/>
    <col min="2590" max="2590" width="5.6640625" style="2" customWidth="1"/>
    <col min="2591" max="2591" width="3.6640625" style="2" customWidth="1"/>
    <col min="2592" max="2592" width="5.6640625" style="2" customWidth="1"/>
    <col min="2593" max="2593" width="1.6640625" style="2" customWidth="1"/>
    <col min="2594" max="2594" width="6.33203125" style="2" customWidth="1"/>
    <col min="2595" max="2595" width="5.83203125" style="2" customWidth="1"/>
    <col min="2596" max="2596" width="2.6640625" style="2" customWidth="1"/>
    <col min="2597" max="2597" width="1.5" style="2" customWidth="1"/>
    <col min="2598" max="2598" width="2.6640625" style="2" customWidth="1"/>
    <col min="2599" max="2599" width="5.6640625" style="2" customWidth="1"/>
    <col min="2600" max="2600" width="7.83203125" style="2" customWidth="1"/>
    <col min="2601" max="2601" width="1.33203125" style="2" customWidth="1"/>
    <col min="2602" max="2602" width="2.83203125" style="2" customWidth="1"/>
    <col min="2603" max="2603" width="5.6640625" style="2" customWidth="1"/>
    <col min="2604" max="2604" width="1.6640625" style="2" customWidth="1"/>
    <col min="2605" max="2605" width="5.83203125" style="2" customWidth="1"/>
    <col min="2606" max="2606" width="2.33203125" style="2" customWidth="1"/>
    <col min="2607" max="2607" width="9.6640625" style="2" customWidth="1"/>
    <col min="2608" max="2608" width="1.33203125" style="2" customWidth="1"/>
    <col min="2609" max="2609" width="4.1640625" style="2" customWidth="1"/>
    <col min="2610" max="2816" width="9" style="2"/>
    <col min="2817" max="2817" width="3.1640625" style="2" customWidth="1"/>
    <col min="2818" max="2818" width="3.6640625" style="2" customWidth="1"/>
    <col min="2819" max="2819" width="1.6640625" style="2" customWidth="1"/>
    <col min="2820" max="2820" width="9.6640625" style="2" customWidth="1"/>
    <col min="2821" max="2821" width="3.6640625" style="2" customWidth="1"/>
    <col min="2822" max="2822" width="5.6640625" style="2" customWidth="1"/>
    <col min="2823" max="2823" width="3.6640625" style="2" customWidth="1"/>
    <col min="2824" max="2824" width="5.6640625" style="2" customWidth="1"/>
    <col min="2825" max="2825" width="3.6640625" style="2" customWidth="1"/>
    <col min="2826" max="2827" width="5.6640625" style="2" customWidth="1"/>
    <col min="2828" max="2828" width="2.6640625" style="2" customWidth="1"/>
    <col min="2829" max="2829" width="1.5" style="2" customWidth="1"/>
    <col min="2830" max="2830" width="2.6640625" style="2" customWidth="1"/>
    <col min="2831" max="2831" width="5.6640625" style="2" customWidth="1"/>
    <col min="2832" max="2832" width="2.83203125" style="2" customWidth="1"/>
    <col min="2833" max="2833" width="7.6640625" style="2" customWidth="1"/>
    <col min="2834" max="2834" width="1.33203125" style="2" customWidth="1"/>
    <col min="2835" max="2835" width="5.6640625" style="2" customWidth="1"/>
    <col min="2836" max="2836" width="1.6640625" style="2" customWidth="1"/>
    <col min="2837" max="2837" width="5.5" style="2" customWidth="1"/>
    <col min="2838" max="2838" width="3.6640625" style="2" customWidth="1"/>
    <col min="2839" max="2839" width="9.6640625" style="2" customWidth="1"/>
    <col min="2840" max="2840" width="1.33203125" style="2" customWidth="1"/>
    <col min="2841" max="2841" width="4.1640625" style="2" customWidth="1"/>
    <col min="2842" max="2842" width="1.6640625" style="2" customWidth="1"/>
    <col min="2843" max="2843" width="9.6640625" style="2" customWidth="1"/>
    <col min="2844" max="2845" width="1.6640625" style="2" customWidth="1"/>
    <col min="2846" max="2846" width="5.6640625" style="2" customWidth="1"/>
    <col min="2847" max="2847" width="3.6640625" style="2" customWidth="1"/>
    <col min="2848" max="2848" width="5.6640625" style="2" customWidth="1"/>
    <col min="2849" max="2849" width="1.6640625" style="2" customWidth="1"/>
    <col min="2850" max="2850" width="6.33203125" style="2" customWidth="1"/>
    <col min="2851" max="2851" width="5.83203125" style="2" customWidth="1"/>
    <col min="2852" max="2852" width="2.6640625" style="2" customWidth="1"/>
    <col min="2853" max="2853" width="1.5" style="2" customWidth="1"/>
    <col min="2854" max="2854" width="2.6640625" style="2" customWidth="1"/>
    <col min="2855" max="2855" width="5.6640625" style="2" customWidth="1"/>
    <col min="2856" max="2856" width="7.83203125" style="2" customWidth="1"/>
    <col min="2857" max="2857" width="1.33203125" style="2" customWidth="1"/>
    <col min="2858" max="2858" width="2.83203125" style="2" customWidth="1"/>
    <col min="2859" max="2859" width="5.6640625" style="2" customWidth="1"/>
    <col min="2860" max="2860" width="1.6640625" style="2" customWidth="1"/>
    <col min="2861" max="2861" width="5.83203125" style="2" customWidth="1"/>
    <col min="2862" max="2862" width="2.33203125" style="2" customWidth="1"/>
    <col min="2863" max="2863" width="9.6640625" style="2" customWidth="1"/>
    <col min="2864" max="2864" width="1.33203125" style="2" customWidth="1"/>
    <col min="2865" max="2865" width="4.1640625" style="2" customWidth="1"/>
    <col min="2866" max="3072" width="9" style="2"/>
    <col min="3073" max="3073" width="3.1640625" style="2" customWidth="1"/>
    <col min="3074" max="3074" width="3.6640625" style="2" customWidth="1"/>
    <col min="3075" max="3075" width="1.6640625" style="2" customWidth="1"/>
    <col min="3076" max="3076" width="9.6640625" style="2" customWidth="1"/>
    <col min="3077" max="3077" width="3.6640625" style="2" customWidth="1"/>
    <col min="3078" max="3078" width="5.6640625" style="2" customWidth="1"/>
    <col min="3079" max="3079" width="3.6640625" style="2" customWidth="1"/>
    <col min="3080" max="3080" width="5.6640625" style="2" customWidth="1"/>
    <col min="3081" max="3081" width="3.6640625" style="2" customWidth="1"/>
    <col min="3082" max="3083" width="5.6640625" style="2" customWidth="1"/>
    <col min="3084" max="3084" width="2.6640625" style="2" customWidth="1"/>
    <col min="3085" max="3085" width="1.5" style="2" customWidth="1"/>
    <col min="3086" max="3086" width="2.6640625" style="2" customWidth="1"/>
    <col min="3087" max="3087" width="5.6640625" style="2" customWidth="1"/>
    <col min="3088" max="3088" width="2.83203125" style="2" customWidth="1"/>
    <col min="3089" max="3089" width="7.6640625" style="2" customWidth="1"/>
    <col min="3090" max="3090" width="1.33203125" style="2" customWidth="1"/>
    <col min="3091" max="3091" width="5.6640625" style="2" customWidth="1"/>
    <col min="3092" max="3092" width="1.6640625" style="2" customWidth="1"/>
    <col min="3093" max="3093" width="5.5" style="2" customWidth="1"/>
    <col min="3094" max="3094" width="3.6640625" style="2" customWidth="1"/>
    <col min="3095" max="3095" width="9.6640625" style="2" customWidth="1"/>
    <col min="3096" max="3096" width="1.33203125" style="2" customWidth="1"/>
    <col min="3097" max="3097" width="4.1640625" style="2" customWidth="1"/>
    <col min="3098" max="3098" width="1.6640625" style="2" customWidth="1"/>
    <col min="3099" max="3099" width="9.6640625" style="2" customWidth="1"/>
    <col min="3100" max="3101" width="1.6640625" style="2" customWidth="1"/>
    <col min="3102" max="3102" width="5.6640625" style="2" customWidth="1"/>
    <col min="3103" max="3103" width="3.6640625" style="2" customWidth="1"/>
    <col min="3104" max="3104" width="5.6640625" style="2" customWidth="1"/>
    <col min="3105" max="3105" width="1.6640625" style="2" customWidth="1"/>
    <col min="3106" max="3106" width="6.33203125" style="2" customWidth="1"/>
    <col min="3107" max="3107" width="5.83203125" style="2" customWidth="1"/>
    <col min="3108" max="3108" width="2.6640625" style="2" customWidth="1"/>
    <col min="3109" max="3109" width="1.5" style="2" customWidth="1"/>
    <col min="3110" max="3110" width="2.6640625" style="2" customWidth="1"/>
    <col min="3111" max="3111" width="5.6640625" style="2" customWidth="1"/>
    <col min="3112" max="3112" width="7.83203125" style="2" customWidth="1"/>
    <col min="3113" max="3113" width="1.33203125" style="2" customWidth="1"/>
    <col min="3114" max="3114" width="2.83203125" style="2" customWidth="1"/>
    <col min="3115" max="3115" width="5.6640625" style="2" customWidth="1"/>
    <col min="3116" max="3116" width="1.6640625" style="2" customWidth="1"/>
    <col min="3117" max="3117" width="5.83203125" style="2" customWidth="1"/>
    <col min="3118" max="3118" width="2.33203125" style="2" customWidth="1"/>
    <col min="3119" max="3119" width="9.6640625" style="2" customWidth="1"/>
    <col min="3120" max="3120" width="1.33203125" style="2" customWidth="1"/>
    <col min="3121" max="3121" width="4.1640625" style="2" customWidth="1"/>
    <col min="3122" max="3328" width="9" style="2"/>
    <col min="3329" max="3329" width="3.1640625" style="2" customWidth="1"/>
    <col min="3330" max="3330" width="3.6640625" style="2" customWidth="1"/>
    <col min="3331" max="3331" width="1.6640625" style="2" customWidth="1"/>
    <col min="3332" max="3332" width="9.6640625" style="2" customWidth="1"/>
    <col min="3333" max="3333" width="3.6640625" style="2" customWidth="1"/>
    <col min="3334" max="3334" width="5.6640625" style="2" customWidth="1"/>
    <col min="3335" max="3335" width="3.6640625" style="2" customWidth="1"/>
    <col min="3336" max="3336" width="5.6640625" style="2" customWidth="1"/>
    <col min="3337" max="3337" width="3.6640625" style="2" customWidth="1"/>
    <col min="3338" max="3339" width="5.6640625" style="2" customWidth="1"/>
    <col min="3340" max="3340" width="2.6640625" style="2" customWidth="1"/>
    <col min="3341" max="3341" width="1.5" style="2" customWidth="1"/>
    <col min="3342" max="3342" width="2.6640625" style="2" customWidth="1"/>
    <col min="3343" max="3343" width="5.6640625" style="2" customWidth="1"/>
    <col min="3344" max="3344" width="2.83203125" style="2" customWidth="1"/>
    <col min="3345" max="3345" width="7.6640625" style="2" customWidth="1"/>
    <col min="3346" max="3346" width="1.33203125" style="2" customWidth="1"/>
    <col min="3347" max="3347" width="5.6640625" style="2" customWidth="1"/>
    <col min="3348" max="3348" width="1.6640625" style="2" customWidth="1"/>
    <col min="3349" max="3349" width="5.5" style="2" customWidth="1"/>
    <col min="3350" max="3350" width="3.6640625" style="2" customWidth="1"/>
    <col min="3351" max="3351" width="9.6640625" style="2" customWidth="1"/>
    <col min="3352" max="3352" width="1.33203125" style="2" customWidth="1"/>
    <col min="3353" max="3353" width="4.1640625" style="2" customWidth="1"/>
    <col min="3354" max="3354" width="1.6640625" style="2" customWidth="1"/>
    <col min="3355" max="3355" width="9.6640625" style="2" customWidth="1"/>
    <col min="3356" max="3357" width="1.6640625" style="2" customWidth="1"/>
    <col min="3358" max="3358" width="5.6640625" style="2" customWidth="1"/>
    <col min="3359" max="3359" width="3.6640625" style="2" customWidth="1"/>
    <col min="3360" max="3360" width="5.6640625" style="2" customWidth="1"/>
    <col min="3361" max="3361" width="1.6640625" style="2" customWidth="1"/>
    <col min="3362" max="3362" width="6.33203125" style="2" customWidth="1"/>
    <col min="3363" max="3363" width="5.83203125" style="2" customWidth="1"/>
    <col min="3364" max="3364" width="2.6640625" style="2" customWidth="1"/>
    <col min="3365" max="3365" width="1.5" style="2" customWidth="1"/>
    <col min="3366" max="3366" width="2.6640625" style="2" customWidth="1"/>
    <col min="3367" max="3367" width="5.6640625" style="2" customWidth="1"/>
    <col min="3368" max="3368" width="7.83203125" style="2" customWidth="1"/>
    <col min="3369" max="3369" width="1.33203125" style="2" customWidth="1"/>
    <col min="3370" max="3370" width="2.83203125" style="2" customWidth="1"/>
    <col min="3371" max="3371" width="5.6640625" style="2" customWidth="1"/>
    <col min="3372" max="3372" width="1.6640625" style="2" customWidth="1"/>
    <col min="3373" max="3373" width="5.83203125" style="2" customWidth="1"/>
    <col min="3374" max="3374" width="2.33203125" style="2" customWidth="1"/>
    <col min="3375" max="3375" width="9.6640625" style="2" customWidth="1"/>
    <col min="3376" max="3376" width="1.33203125" style="2" customWidth="1"/>
    <col min="3377" max="3377" width="4.1640625" style="2" customWidth="1"/>
    <col min="3378" max="3584" width="9" style="2"/>
    <col min="3585" max="3585" width="3.1640625" style="2" customWidth="1"/>
    <col min="3586" max="3586" width="3.6640625" style="2" customWidth="1"/>
    <col min="3587" max="3587" width="1.6640625" style="2" customWidth="1"/>
    <col min="3588" max="3588" width="9.6640625" style="2" customWidth="1"/>
    <col min="3589" max="3589" width="3.6640625" style="2" customWidth="1"/>
    <col min="3590" max="3590" width="5.6640625" style="2" customWidth="1"/>
    <col min="3591" max="3591" width="3.6640625" style="2" customWidth="1"/>
    <col min="3592" max="3592" width="5.6640625" style="2" customWidth="1"/>
    <col min="3593" max="3593" width="3.6640625" style="2" customWidth="1"/>
    <col min="3594" max="3595" width="5.6640625" style="2" customWidth="1"/>
    <col min="3596" max="3596" width="2.6640625" style="2" customWidth="1"/>
    <col min="3597" max="3597" width="1.5" style="2" customWidth="1"/>
    <col min="3598" max="3598" width="2.6640625" style="2" customWidth="1"/>
    <col min="3599" max="3599" width="5.6640625" style="2" customWidth="1"/>
    <col min="3600" max="3600" width="2.83203125" style="2" customWidth="1"/>
    <col min="3601" max="3601" width="7.6640625" style="2" customWidth="1"/>
    <col min="3602" max="3602" width="1.33203125" style="2" customWidth="1"/>
    <col min="3603" max="3603" width="5.6640625" style="2" customWidth="1"/>
    <col min="3604" max="3604" width="1.6640625" style="2" customWidth="1"/>
    <col min="3605" max="3605" width="5.5" style="2" customWidth="1"/>
    <col min="3606" max="3606" width="3.6640625" style="2" customWidth="1"/>
    <col min="3607" max="3607" width="9.6640625" style="2" customWidth="1"/>
    <col min="3608" max="3608" width="1.33203125" style="2" customWidth="1"/>
    <col min="3609" max="3609" width="4.1640625" style="2" customWidth="1"/>
    <col min="3610" max="3610" width="1.6640625" style="2" customWidth="1"/>
    <col min="3611" max="3611" width="9.6640625" style="2" customWidth="1"/>
    <col min="3612" max="3613" width="1.6640625" style="2" customWidth="1"/>
    <col min="3614" max="3614" width="5.6640625" style="2" customWidth="1"/>
    <col min="3615" max="3615" width="3.6640625" style="2" customWidth="1"/>
    <col min="3616" max="3616" width="5.6640625" style="2" customWidth="1"/>
    <col min="3617" max="3617" width="1.6640625" style="2" customWidth="1"/>
    <col min="3618" max="3618" width="6.33203125" style="2" customWidth="1"/>
    <col min="3619" max="3619" width="5.83203125" style="2" customWidth="1"/>
    <col min="3620" max="3620" width="2.6640625" style="2" customWidth="1"/>
    <col min="3621" max="3621" width="1.5" style="2" customWidth="1"/>
    <col min="3622" max="3622" width="2.6640625" style="2" customWidth="1"/>
    <col min="3623" max="3623" width="5.6640625" style="2" customWidth="1"/>
    <col min="3624" max="3624" width="7.83203125" style="2" customWidth="1"/>
    <col min="3625" max="3625" width="1.33203125" style="2" customWidth="1"/>
    <col min="3626" max="3626" width="2.83203125" style="2" customWidth="1"/>
    <col min="3627" max="3627" width="5.6640625" style="2" customWidth="1"/>
    <col min="3628" max="3628" width="1.6640625" style="2" customWidth="1"/>
    <col min="3629" max="3629" width="5.83203125" style="2" customWidth="1"/>
    <col min="3630" max="3630" width="2.33203125" style="2" customWidth="1"/>
    <col min="3631" max="3631" width="9.6640625" style="2" customWidth="1"/>
    <col min="3632" max="3632" width="1.33203125" style="2" customWidth="1"/>
    <col min="3633" max="3633" width="4.1640625" style="2" customWidth="1"/>
    <col min="3634" max="3840" width="9" style="2"/>
    <col min="3841" max="3841" width="3.1640625" style="2" customWidth="1"/>
    <col min="3842" max="3842" width="3.6640625" style="2" customWidth="1"/>
    <col min="3843" max="3843" width="1.6640625" style="2" customWidth="1"/>
    <col min="3844" max="3844" width="9.6640625" style="2" customWidth="1"/>
    <col min="3845" max="3845" width="3.6640625" style="2" customWidth="1"/>
    <col min="3846" max="3846" width="5.6640625" style="2" customWidth="1"/>
    <col min="3847" max="3847" width="3.6640625" style="2" customWidth="1"/>
    <col min="3848" max="3848" width="5.6640625" style="2" customWidth="1"/>
    <col min="3849" max="3849" width="3.6640625" style="2" customWidth="1"/>
    <col min="3850" max="3851" width="5.6640625" style="2" customWidth="1"/>
    <col min="3852" max="3852" width="2.6640625" style="2" customWidth="1"/>
    <col min="3853" max="3853" width="1.5" style="2" customWidth="1"/>
    <col min="3854" max="3854" width="2.6640625" style="2" customWidth="1"/>
    <col min="3855" max="3855" width="5.6640625" style="2" customWidth="1"/>
    <col min="3856" max="3856" width="2.83203125" style="2" customWidth="1"/>
    <col min="3857" max="3857" width="7.6640625" style="2" customWidth="1"/>
    <col min="3858" max="3858" width="1.33203125" style="2" customWidth="1"/>
    <col min="3859" max="3859" width="5.6640625" style="2" customWidth="1"/>
    <col min="3860" max="3860" width="1.6640625" style="2" customWidth="1"/>
    <col min="3861" max="3861" width="5.5" style="2" customWidth="1"/>
    <col min="3862" max="3862" width="3.6640625" style="2" customWidth="1"/>
    <col min="3863" max="3863" width="9.6640625" style="2" customWidth="1"/>
    <col min="3864" max="3864" width="1.33203125" style="2" customWidth="1"/>
    <col min="3865" max="3865" width="4.1640625" style="2" customWidth="1"/>
    <col min="3866" max="3866" width="1.6640625" style="2" customWidth="1"/>
    <col min="3867" max="3867" width="9.6640625" style="2" customWidth="1"/>
    <col min="3868" max="3869" width="1.6640625" style="2" customWidth="1"/>
    <col min="3870" max="3870" width="5.6640625" style="2" customWidth="1"/>
    <col min="3871" max="3871" width="3.6640625" style="2" customWidth="1"/>
    <col min="3872" max="3872" width="5.6640625" style="2" customWidth="1"/>
    <col min="3873" max="3873" width="1.6640625" style="2" customWidth="1"/>
    <col min="3874" max="3874" width="6.33203125" style="2" customWidth="1"/>
    <col min="3875" max="3875" width="5.83203125" style="2" customWidth="1"/>
    <col min="3876" max="3876" width="2.6640625" style="2" customWidth="1"/>
    <col min="3877" max="3877" width="1.5" style="2" customWidth="1"/>
    <col min="3878" max="3878" width="2.6640625" style="2" customWidth="1"/>
    <col min="3879" max="3879" width="5.6640625" style="2" customWidth="1"/>
    <col min="3880" max="3880" width="7.83203125" style="2" customWidth="1"/>
    <col min="3881" max="3881" width="1.33203125" style="2" customWidth="1"/>
    <col min="3882" max="3882" width="2.83203125" style="2" customWidth="1"/>
    <col min="3883" max="3883" width="5.6640625" style="2" customWidth="1"/>
    <col min="3884" max="3884" width="1.6640625" style="2" customWidth="1"/>
    <col min="3885" max="3885" width="5.83203125" style="2" customWidth="1"/>
    <col min="3886" max="3886" width="2.33203125" style="2" customWidth="1"/>
    <col min="3887" max="3887" width="9.6640625" style="2" customWidth="1"/>
    <col min="3888" max="3888" width="1.33203125" style="2" customWidth="1"/>
    <col min="3889" max="3889" width="4.1640625" style="2" customWidth="1"/>
    <col min="3890" max="4096" width="9" style="2"/>
    <col min="4097" max="4097" width="3.1640625" style="2" customWidth="1"/>
    <col min="4098" max="4098" width="3.6640625" style="2" customWidth="1"/>
    <col min="4099" max="4099" width="1.6640625" style="2" customWidth="1"/>
    <col min="4100" max="4100" width="9.6640625" style="2" customWidth="1"/>
    <col min="4101" max="4101" width="3.6640625" style="2" customWidth="1"/>
    <col min="4102" max="4102" width="5.6640625" style="2" customWidth="1"/>
    <col min="4103" max="4103" width="3.6640625" style="2" customWidth="1"/>
    <col min="4104" max="4104" width="5.6640625" style="2" customWidth="1"/>
    <col min="4105" max="4105" width="3.6640625" style="2" customWidth="1"/>
    <col min="4106" max="4107" width="5.6640625" style="2" customWidth="1"/>
    <col min="4108" max="4108" width="2.6640625" style="2" customWidth="1"/>
    <col min="4109" max="4109" width="1.5" style="2" customWidth="1"/>
    <col min="4110" max="4110" width="2.6640625" style="2" customWidth="1"/>
    <col min="4111" max="4111" width="5.6640625" style="2" customWidth="1"/>
    <col min="4112" max="4112" width="2.83203125" style="2" customWidth="1"/>
    <col min="4113" max="4113" width="7.6640625" style="2" customWidth="1"/>
    <col min="4114" max="4114" width="1.33203125" style="2" customWidth="1"/>
    <col min="4115" max="4115" width="5.6640625" style="2" customWidth="1"/>
    <col min="4116" max="4116" width="1.6640625" style="2" customWidth="1"/>
    <col min="4117" max="4117" width="5.5" style="2" customWidth="1"/>
    <col min="4118" max="4118" width="3.6640625" style="2" customWidth="1"/>
    <col min="4119" max="4119" width="9.6640625" style="2" customWidth="1"/>
    <col min="4120" max="4120" width="1.33203125" style="2" customWidth="1"/>
    <col min="4121" max="4121" width="4.1640625" style="2" customWidth="1"/>
    <col min="4122" max="4122" width="1.6640625" style="2" customWidth="1"/>
    <col min="4123" max="4123" width="9.6640625" style="2" customWidth="1"/>
    <col min="4124" max="4125" width="1.6640625" style="2" customWidth="1"/>
    <col min="4126" max="4126" width="5.6640625" style="2" customWidth="1"/>
    <col min="4127" max="4127" width="3.6640625" style="2" customWidth="1"/>
    <col min="4128" max="4128" width="5.6640625" style="2" customWidth="1"/>
    <col min="4129" max="4129" width="1.6640625" style="2" customWidth="1"/>
    <col min="4130" max="4130" width="6.33203125" style="2" customWidth="1"/>
    <col min="4131" max="4131" width="5.83203125" style="2" customWidth="1"/>
    <col min="4132" max="4132" width="2.6640625" style="2" customWidth="1"/>
    <col min="4133" max="4133" width="1.5" style="2" customWidth="1"/>
    <col min="4134" max="4134" width="2.6640625" style="2" customWidth="1"/>
    <col min="4135" max="4135" width="5.6640625" style="2" customWidth="1"/>
    <col min="4136" max="4136" width="7.83203125" style="2" customWidth="1"/>
    <col min="4137" max="4137" width="1.33203125" style="2" customWidth="1"/>
    <col min="4138" max="4138" width="2.83203125" style="2" customWidth="1"/>
    <col min="4139" max="4139" width="5.6640625" style="2" customWidth="1"/>
    <col min="4140" max="4140" width="1.6640625" style="2" customWidth="1"/>
    <col min="4141" max="4141" width="5.83203125" style="2" customWidth="1"/>
    <col min="4142" max="4142" width="2.33203125" style="2" customWidth="1"/>
    <col min="4143" max="4143" width="9.6640625" style="2" customWidth="1"/>
    <col min="4144" max="4144" width="1.33203125" style="2" customWidth="1"/>
    <col min="4145" max="4145" width="4.1640625" style="2" customWidth="1"/>
    <col min="4146" max="4352" width="9" style="2"/>
    <col min="4353" max="4353" width="3.1640625" style="2" customWidth="1"/>
    <col min="4354" max="4354" width="3.6640625" style="2" customWidth="1"/>
    <col min="4355" max="4355" width="1.6640625" style="2" customWidth="1"/>
    <col min="4356" max="4356" width="9.6640625" style="2" customWidth="1"/>
    <col min="4357" max="4357" width="3.6640625" style="2" customWidth="1"/>
    <col min="4358" max="4358" width="5.6640625" style="2" customWidth="1"/>
    <col min="4359" max="4359" width="3.6640625" style="2" customWidth="1"/>
    <col min="4360" max="4360" width="5.6640625" style="2" customWidth="1"/>
    <col min="4361" max="4361" width="3.6640625" style="2" customWidth="1"/>
    <col min="4362" max="4363" width="5.6640625" style="2" customWidth="1"/>
    <col min="4364" max="4364" width="2.6640625" style="2" customWidth="1"/>
    <col min="4365" max="4365" width="1.5" style="2" customWidth="1"/>
    <col min="4366" max="4366" width="2.6640625" style="2" customWidth="1"/>
    <col min="4367" max="4367" width="5.6640625" style="2" customWidth="1"/>
    <col min="4368" max="4368" width="2.83203125" style="2" customWidth="1"/>
    <col min="4369" max="4369" width="7.6640625" style="2" customWidth="1"/>
    <col min="4370" max="4370" width="1.33203125" style="2" customWidth="1"/>
    <col min="4371" max="4371" width="5.6640625" style="2" customWidth="1"/>
    <col min="4372" max="4372" width="1.6640625" style="2" customWidth="1"/>
    <col min="4373" max="4373" width="5.5" style="2" customWidth="1"/>
    <col min="4374" max="4374" width="3.6640625" style="2" customWidth="1"/>
    <col min="4375" max="4375" width="9.6640625" style="2" customWidth="1"/>
    <col min="4376" max="4376" width="1.33203125" style="2" customWidth="1"/>
    <col min="4377" max="4377" width="4.1640625" style="2" customWidth="1"/>
    <col min="4378" max="4378" width="1.6640625" style="2" customWidth="1"/>
    <col min="4379" max="4379" width="9.6640625" style="2" customWidth="1"/>
    <col min="4380" max="4381" width="1.6640625" style="2" customWidth="1"/>
    <col min="4382" max="4382" width="5.6640625" style="2" customWidth="1"/>
    <col min="4383" max="4383" width="3.6640625" style="2" customWidth="1"/>
    <col min="4384" max="4384" width="5.6640625" style="2" customWidth="1"/>
    <col min="4385" max="4385" width="1.6640625" style="2" customWidth="1"/>
    <col min="4386" max="4386" width="6.33203125" style="2" customWidth="1"/>
    <col min="4387" max="4387" width="5.83203125" style="2" customWidth="1"/>
    <col min="4388" max="4388" width="2.6640625" style="2" customWidth="1"/>
    <col min="4389" max="4389" width="1.5" style="2" customWidth="1"/>
    <col min="4390" max="4390" width="2.6640625" style="2" customWidth="1"/>
    <col min="4391" max="4391" width="5.6640625" style="2" customWidth="1"/>
    <col min="4392" max="4392" width="7.83203125" style="2" customWidth="1"/>
    <col min="4393" max="4393" width="1.33203125" style="2" customWidth="1"/>
    <col min="4394" max="4394" width="2.83203125" style="2" customWidth="1"/>
    <col min="4395" max="4395" width="5.6640625" style="2" customWidth="1"/>
    <col min="4396" max="4396" width="1.6640625" style="2" customWidth="1"/>
    <col min="4397" max="4397" width="5.83203125" style="2" customWidth="1"/>
    <col min="4398" max="4398" width="2.33203125" style="2" customWidth="1"/>
    <col min="4399" max="4399" width="9.6640625" style="2" customWidth="1"/>
    <col min="4400" max="4400" width="1.33203125" style="2" customWidth="1"/>
    <col min="4401" max="4401" width="4.1640625" style="2" customWidth="1"/>
    <col min="4402" max="4608" width="9" style="2"/>
    <col min="4609" max="4609" width="3.1640625" style="2" customWidth="1"/>
    <col min="4610" max="4610" width="3.6640625" style="2" customWidth="1"/>
    <col min="4611" max="4611" width="1.6640625" style="2" customWidth="1"/>
    <col min="4612" max="4612" width="9.6640625" style="2" customWidth="1"/>
    <col min="4613" max="4613" width="3.6640625" style="2" customWidth="1"/>
    <col min="4614" max="4614" width="5.6640625" style="2" customWidth="1"/>
    <col min="4615" max="4615" width="3.6640625" style="2" customWidth="1"/>
    <col min="4616" max="4616" width="5.6640625" style="2" customWidth="1"/>
    <col min="4617" max="4617" width="3.6640625" style="2" customWidth="1"/>
    <col min="4618" max="4619" width="5.6640625" style="2" customWidth="1"/>
    <col min="4620" max="4620" width="2.6640625" style="2" customWidth="1"/>
    <col min="4621" max="4621" width="1.5" style="2" customWidth="1"/>
    <col min="4622" max="4622" width="2.6640625" style="2" customWidth="1"/>
    <col min="4623" max="4623" width="5.6640625" style="2" customWidth="1"/>
    <col min="4624" max="4624" width="2.83203125" style="2" customWidth="1"/>
    <col min="4625" max="4625" width="7.6640625" style="2" customWidth="1"/>
    <col min="4626" max="4626" width="1.33203125" style="2" customWidth="1"/>
    <col min="4627" max="4627" width="5.6640625" style="2" customWidth="1"/>
    <col min="4628" max="4628" width="1.6640625" style="2" customWidth="1"/>
    <col min="4629" max="4629" width="5.5" style="2" customWidth="1"/>
    <col min="4630" max="4630" width="3.6640625" style="2" customWidth="1"/>
    <col min="4631" max="4631" width="9.6640625" style="2" customWidth="1"/>
    <col min="4632" max="4632" width="1.33203125" style="2" customWidth="1"/>
    <col min="4633" max="4633" width="4.1640625" style="2" customWidth="1"/>
    <col min="4634" max="4634" width="1.6640625" style="2" customWidth="1"/>
    <col min="4635" max="4635" width="9.6640625" style="2" customWidth="1"/>
    <col min="4636" max="4637" width="1.6640625" style="2" customWidth="1"/>
    <col min="4638" max="4638" width="5.6640625" style="2" customWidth="1"/>
    <col min="4639" max="4639" width="3.6640625" style="2" customWidth="1"/>
    <col min="4640" max="4640" width="5.6640625" style="2" customWidth="1"/>
    <col min="4641" max="4641" width="1.6640625" style="2" customWidth="1"/>
    <col min="4642" max="4642" width="6.33203125" style="2" customWidth="1"/>
    <col min="4643" max="4643" width="5.83203125" style="2" customWidth="1"/>
    <col min="4644" max="4644" width="2.6640625" style="2" customWidth="1"/>
    <col min="4645" max="4645" width="1.5" style="2" customWidth="1"/>
    <col min="4646" max="4646" width="2.6640625" style="2" customWidth="1"/>
    <col min="4647" max="4647" width="5.6640625" style="2" customWidth="1"/>
    <col min="4648" max="4648" width="7.83203125" style="2" customWidth="1"/>
    <col min="4649" max="4649" width="1.33203125" style="2" customWidth="1"/>
    <col min="4650" max="4650" width="2.83203125" style="2" customWidth="1"/>
    <col min="4651" max="4651" width="5.6640625" style="2" customWidth="1"/>
    <col min="4652" max="4652" width="1.6640625" style="2" customWidth="1"/>
    <col min="4653" max="4653" width="5.83203125" style="2" customWidth="1"/>
    <col min="4654" max="4654" width="2.33203125" style="2" customWidth="1"/>
    <col min="4655" max="4655" width="9.6640625" style="2" customWidth="1"/>
    <col min="4656" max="4656" width="1.33203125" style="2" customWidth="1"/>
    <col min="4657" max="4657" width="4.1640625" style="2" customWidth="1"/>
    <col min="4658" max="4864" width="9" style="2"/>
    <col min="4865" max="4865" width="3.1640625" style="2" customWidth="1"/>
    <col min="4866" max="4866" width="3.6640625" style="2" customWidth="1"/>
    <col min="4867" max="4867" width="1.6640625" style="2" customWidth="1"/>
    <col min="4868" max="4868" width="9.6640625" style="2" customWidth="1"/>
    <col min="4869" max="4869" width="3.6640625" style="2" customWidth="1"/>
    <col min="4870" max="4870" width="5.6640625" style="2" customWidth="1"/>
    <col min="4871" max="4871" width="3.6640625" style="2" customWidth="1"/>
    <col min="4872" max="4872" width="5.6640625" style="2" customWidth="1"/>
    <col min="4873" max="4873" width="3.6640625" style="2" customWidth="1"/>
    <col min="4874" max="4875" width="5.6640625" style="2" customWidth="1"/>
    <col min="4876" max="4876" width="2.6640625" style="2" customWidth="1"/>
    <col min="4877" max="4877" width="1.5" style="2" customWidth="1"/>
    <col min="4878" max="4878" width="2.6640625" style="2" customWidth="1"/>
    <col min="4879" max="4879" width="5.6640625" style="2" customWidth="1"/>
    <col min="4880" max="4880" width="2.83203125" style="2" customWidth="1"/>
    <col min="4881" max="4881" width="7.6640625" style="2" customWidth="1"/>
    <col min="4882" max="4882" width="1.33203125" style="2" customWidth="1"/>
    <col min="4883" max="4883" width="5.6640625" style="2" customWidth="1"/>
    <col min="4884" max="4884" width="1.6640625" style="2" customWidth="1"/>
    <col min="4885" max="4885" width="5.5" style="2" customWidth="1"/>
    <col min="4886" max="4886" width="3.6640625" style="2" customWidth="1"/>
    <col min="4887" max="4887" width="9.6640625" style="2" customWidth="1"/>
    <col min="4888" max="4888" width="1.33203125" style="2" customWidth="1"/>
    <col min="4889" max="4889" width="4.1640625" style="2" customWidth="1"/>
    <col min="4890" max="4890" width="1.6640625" style="2" customWidth="1"/>
    <col min="4891" max="4891" width="9.6640625" style="2" customWidth="1"/>
    <col min="4892" max="4893" width="1.6640625" style="2" customWidth="1"/>
    <col min="4894" max="4894" width="5.6640625" style="2" customWidth="1"/>
    <col min="4895" max="4895" width="3.6640625" style="2" customWidth="1"/>
    <col min="4896" max="4896" width="5.6640625" style="2" customWidth="1"/>
    <col min="4897" max="4897" width="1.6640625" style="2" customWidth="1"/>
    <col min="4898" max="4898" width="6.33203125" style="2" customWidth="1"/>
    <col min="4899" max="4899" width="5.83203125" style="2" customWidth="1"/>
    <col min="4900" max="4900" width="2.6640625" style="2" customWidth="1"/>
    <col min="4901" max="4901" width="1.5" style="2" customWidth="1"/>
    <col min="4902" max="4902" width="2.6640625" style="2" customWidth="1"/>
    <col min="4903" max="4903" width="5.6640625" style="2" customWidth="1"/>
    <col min="4904" max="4904" width="7.83203125" style="2" customWidth="1"/>
    <col min="4905" max="4905" width="1.33203125" style="2" customWidth="1"/>
    <col min="4906" max="4906" width="2.83203125" style="2" customWidth="1"/>
    <col min="4907" max="4907" width="5.6640625" style="2" customWidth="1"/>
    <col min="4908" max="4908" width="1.6640625" style="2" customWidth="1"/>
    <col min="4909" max="4909" width="5.83203125" style="2" customWidth="1"/>
    <col min="4910" max="4910" width="2.33203125" style="2" customWidth="1"/>
    <col min="4911" max="4911" width="9.6640625" style="2" customWidth="1"/>
    <col min="4912" max="4912" width="1.33203125" style="2" customWidth="1"/>
    <col min="4913" max="4913" width="4.1640625" style="2" customWidth="1"/>
    <col min="4914" max="5120" width="9" style="2"/>
    <col min="5121" max="5121" width="3.1640625" style="2" customWidth="1"/>
    <col min="5122" max="5122" width="3.6640625" style="2" customWidth="1"/>
    <col min="5123" max="5123" width="1.6640625" style="2" customWidth="1"/>
    <col min="5124" max="5124" width="9.6640625" style="2" customWidth="1"/>
    <col min="5125" max="5125" width="3.6640625" style="2" customWidth="1"/>
    <col min="5126" max="5126" width="5.6640625" style="2" customWidth="1"/>
    <col min="5127" max="5127" width="3.6640625" style="2" customWidth="1"/>
    <col min="5128" max="5128" width="5.6640625" style="2" customWidth="1"/>
    <col min="5129" max="5129" width="3.6640625" style="2" customWidth="1"/>
    <col min="5130" max="5131" width="5.6640625" style="2" customWidth="1"/>
    <col min="5132" max="5132" width="2.6640625" style="2" customWidth="1"/>
    <col min="5133" max="5133" width="1.5" style="2" customWidth="1"/>
    <col min="5134" max="5134" width="2.6640625" style="2" customWidth="1"/>
    <col min="5135" max="5135" width="5.6640625" style="2" customWidth="1"/>
    <col min="5136" max="5136" width="2.83203125" style="2" customWidth="1"/>
    <col min="5137" max="5137" width="7.6640625" style="2" customWidth="1"/>
    <col min="5138" max="5138" width="1.33203125" style="2" customWidth="1"/>
    <col min="5139" max="5139" width="5.6640625" style="2" customWidth="1"/>
    <col min="5140" max="5140" width="1.6640625" style="2" customWidth="1"/>
    <col min="5141" max="5141" width="5.5" style="2" customWidth="1"/>
    <col min="5142" max="5142" width="3.6640625" style="2" customWidth="1"/>
    <col min="5143" max="5143" width="9.6640625" style="2" customWidth="1"/>
    <col min="5144" max="5144" width="1.33203125" style="2" customWidth="1"/>
    <col min="5145" max="5145" width="4.1640625" style="2" customWidth="1"/>
    <col min="5146" max="5146" width="1.6640625" style="2" customWidth="1"/>
    <col min="5147" max="5147" width="9.6640625" style="2" customWidth="1"/>
    <col min="5148" max="5149" width="1.6640625" style="2" customWidth="1"/>
    <col min="5150" max="5150" width="5.6640625" style="2" customWidth="1"/>
    <col min="5151" max="5151" width="3.6640625" style="2" customWidth="1"/>
    <col min="5152" max="5152" width="5.6640625" style="2" customWidth="1"/>
    <col min="5153" max="5153" width="1.6640625" style="2" customWidth="1"/>
    <col min="5154" max="5154" width="6.33203125" style="2" customWidth="1"/>
    <col min="5155" max="5155" width="5.83203125" style="2" customWidth="1"/>
    <col min="5156" max="5156" width="2.6640625" style="2" customWidth="1"/>
    <col min="5157" max="5157" width="1.5" style="2" customWidth="1"/>
    <col min="5158" max="5158" width="2.6640625" style="2" customWidth="1"/>
    <col min="5159" max="5159" width="5.6640625" style="2" customWidth="1"/>
    <col min="5160" max="5160" width="7.83203125" style="2" customWidth="1"/>
    <col min="5161" max="5161" width="1.33203125" style="2" customWidth="1"/>
    <col min="5162" max="5162" width="2.83203125" style="2" customWidth="1"/>
    <col min="5163" max="5163" width="5.6640625" style="2" customWidth="1"/>
    <col min="5164" max="5164" width="1.6640625" style="2" customWidth="1"/>
    <col min="5165" max="5165" width="5.83203125" style="2" customWidth="1"/>
    <col min="5166" max="5166" width="2.33203125" style="2" customWidth="1"/>
    <col min="5167" max="5167" width="9.6640625" style="2" customWidth="1"/>
    <col min="5168" max="5168" width="1.33203125" style="2" customWidth="1"/>
    <col min="5169" max="5169" width="4.1640625" style="2" customWidth="1"/>
    <col min="5170" max="5376" width="9" style="2"/>
    <col min="5377" max="5377" width="3.1640625" style="2" customWidth="1"/>
    <col min="5378" max="5378" width="3.6640625" style="2" customWidth="1"/>
    <col min="5379" max="5379" width="1.6640625" style="2" customWidth="1"/>
    <col min="5380" max="5380" width="9.6640625" style="2" customWidth="1"/>
    <col min="5381" max="5381" width="3.6640625" style="2" customWidth="1"/>
    <col min="5382" max="5382" width="5.6640625" style="2" customWidth="1"/>
    <col min="5383" max="5383" width="3.6640625" style="2" customWidth="1"/>
    <col min="5384" max="5384" width="5.6640625" style="2" customWidth="1"/>
    <col min="5385" max="5385" width="3.6640625" style="2" customWidth="1"/>
    <col min="5386" max="5387" width="5.6640625" style="2" customWidth="1"/>
    <col min="5388" max="5388" width="2.6640625" style="2" customWidth="1"/>
    <col min="5389" max="5389" width="1.5" style="2" customWidth="1"/>
    <col min="5390" max="5390" width="2.6640625" style="2" customWidth="1"/>
    <col min="5391" max="5391" width="5.6640625" style="2" customWidth="1"/>
    <col min="5392" max="5392" width="2.83203125" style="2" customWidth="1"/>
    <col min="5393" max="5393" width="7.6640625" style="2" customWidth="1"/>
    <col min="5394" max="5394" width="1.33203125" style="2" customWidth="1"/>
    <col min="5395" max="5395" width="5.6640625" style="2" customWidth="1"/>
    <col min="5396" max="5396" width="1.6640625" style="2" customWidth="1"/>
    <col min="5397" max="5397" width="5.5" style="2" customWidth="1"/>
    <col min="5398" max="5398" width="3.6640625" style="2" customWidth="1"/>
    <col min="5399" max="5399" width="9.6640625" style="2" customWidth="1"/>
    <col min="5400" max="5400" width="1.33203125" style="2" customWidth="1"/>
    <col min="5401" max="5401" width="4.1640625" style="2" customWidth="1"/>
    <col min="5402" max="5402" width="1.6640625" style="2" customWidth="1"/>
    <col min="5403" max="5403" width="9.6640625" style="2" customWidth="1"/>
    <col min="5404" max="5405" width="1.6640625" style="2" customWidth="1"/>
    <col min="5406" max="5406" width="5.6640625" style="2" customWidth="1"/>
    <col min="5407" max="5407" width="3.6640625" style="2" customWidth="1"/>
    <col min="5408" max="5408" width="5.6640625" style="2" customWidth="1"/>
    <col min="5409" max="5409" width="1.6640625" style="2" customWidth="1"/>
    <col min="5410" max="5410" width="6.33203125" style="2" customWidth="1"/>
    <col min="5411" max="5411" width="5.83203125" style="2" customWidth="1"/>
    <col min="5412" max="5412" width="2.6640625" style="2" customWidth="1"/>
    <col min="5413" max="5413" width="1.5" style="2" customWidth="1"/>
    <col min="5414" max="5414" width="2.6640625" style="2" customWidth="1"/>
    <col min="5415" max="5415" width="5.6640625" style="2" customWidth="1"/>
    <col min="5416" max="5416" width="7.83203125" style="2" customWidth="1"/>
    <col min="5417" max="5417" width="1.33203125" style="2" customWidth="1"/>
    <col min="5418" max="5418" width="2.83203125" style="2" customWidth="1"/>
    <col min="5419" max="5419" width="5.6640625" style="2" customWidth="1"/>
    <col min="5420" max="5420" width="1.6640625" style="2" customWidth="1"/>
    <col min="5421" max="5421" width="5.83203125" style="2" customWidth="1"/>
    <col min="5422" max="5422" width="2.33203125" style="2" customWidth="1"/>
    <col min="5423" max="5423" width="9.6640625" style="2" customWidth="1"/>
    <col min="5424" max="5424" width="1.33203125" style="2" customWidth="1"/>
    <col min="5425" max="5425" width="4.1640625" style="2" customWidth="1"/>
    <col min="5426" max="5632" width="9" style="2"/>
    <col min="5633" max="5633" width="3.1640625" style="2" customWidth="1"/>
    <col min="5634" max="5634" width="3.6640625" style="2" customWidth="1"/>
    <col min="5635" max="5635" width="1.6640625" style="2" customWidth="1"/>
    <col min="5636" max="5636" width="9.6640625" style="2" customWidth="1"/>
    <col min="5637" max="5637" width="3.6640625" style="2" customWidth="1"/>
    <col min="5638" max="5638" width="5.6640625" style="2" customWidth="1"/>
    <col min="5639" max="5639" width="3.6640625" style="2" customWidth="1"/>
    <col min="5640" max="5640" width="5.6640625" style="2" customWidth="1"/>
    <col min="5641" max="5641" width="3.6640625" style="2" customWidth="1"/>
    <col min="5642" max="5643" width="5.6640625" style="2" customWidth="1"/>
    <col min="5644" max="5644" width="2.6640625" style="2" customWidth="1"/>
    <col min="5645" max="5645" width="1.5" style="2" customWidth="1"/>
    <col min="5646" max="5646" width="2.6640625" style="2" customWidth="1"/>
    <col min="5647" max="5647" width="5.6640625" style="2" customWidth="1"/>
    <col min="5648" max="5648" width="2.83203125" style="2" customWidth="1"/>
    <col min="5649" max="5649" width="7.6640625" style="2" customWidth="1"/>
    <col min="5650" max="5650" width="1.33203125" style="2" customWidth="1"/>
    <col min="5651" max="5651" width="5.6640625" style="2" customWidth="1"/>
    <col min="5652" max="5652" width="1.6640625" style="2" customWidth="1"/>
    <col min="5653" max="5653" width="5.5" style="2" customWidth="1"/>
    <col min="5654" max="5654" width="3.6640625" style="2" customWidth="1"/>
    <col min="5655" max="5655" width="9.6640625" style="2" customWidth="1"/>
    <col min="5656" max="5656" width="1.33203125" style="2" customWidth="1"/>
    <col min="5657" max="5657" width="4.1640625" style="2" customWidth="1"/>
    <col min="5658" max="5658" width="1.6640625" style="2" customWidth="1"/>
    <col min="5659" max="5659" width="9.6640625" style="2" customWidth="1"/>
    <col min="5660" max="5661" width="1.6640625" style="2" customWidth="1"/>
    <col min="5662" max="5662" width="5.6640625" style="2" customWidth="1"/>
    <col min="5663" max="5663" width="3.6640625" style="2" customWidth="1"/>
    <col min="5664" max="5664" width="5.6640625" style="2" customWidth="1"/>
    <col min="5665" max="5665" width="1.6640625" style="2" customWidth="1"/>
    <col min="5666" max="5666" width="6.33203125" style="2" customWidth="1"/>
    <col min="5667" max="5667" width="5.83203125" style="2" customWidth="1"/>
    <col min="5668" max="5668" width="2.6640625" style="2" customWidth="1"/>
    <col min="5669" max="5669" width="1.5" style="2" customWidth="1"/>
    <col min="5670" max="5670" width="2.6640625" style="2" customWidth="1"/>
    <col min="5671" max="5671" width="5.6640625" style="2" customWidth="1"/>
    <col min="5672" max="5672" width="7.83203125" style="2" customWidth="1"/>
    <col min="5673" max="5673" width="1.33203125" style="2" customWidth="1"/>
    <col min="5674" max="5674" width="2.83203125" style="2" customWidth="1"/>
    <col min="5675" max="5675" width="5.6640625" style="2" customWidth="1"/>
    <col min="5676" max="5676" width="1.6640625" style="2" customWidth="1"/>
    <col min="5677" max="5677" width="5.83203125" style="2" customWidth="1"/>
    <col min="5678" max="5678" width="2.33203125" style="2" customWidth="1"/>
    <col min="5679" max="5679" width="9.6640625" style="2" customWidth="1"/>
    <col min="5680" max="5680" width="1.33203125" style="2" customWidth="1"/>
    <col min="5681" max="5681" width="4.1640625" style="2" customWidth="1"/>
    <col min="5682" max="5888" width="9" style="2"/>
    <col min="5889" max="5889" width="3.1640625" style="2" customWidth="1"/>
    <col min="5890" max="5890" width="3.6640625" style="2" customWidth="1"/>
    <col min="5891" max="5891" width="1.6640625" style="2" customWidth="1"/>
    <col min="5892" max="5892" width="9.6640625" style="2" customWidth="1"/>
    <col min="5893" max="5893" width="3.6640625" style="2" customWidth="1"/>
    <col min="5894" max="5894" width="5.6640625" style="2" customWidth="1"/>
    <col min="5895" max="5895" width="3.6640625" style="2" customWidth="1"/>
    <col min="5896" max="5896" width="5.6640625" style="2" customWidth="1"/>
    <col min="5897" max="5897" width="3.6640625" style="2" customWidth="1"/>
    <col min="5898" max="5899" width="5.6640625" style="2" customWidth="1"/>
    <col min="5900" max="5900" width="2.6640625" style="2" customWidth="1"/>
    <col min="5901" max="5901" width="1.5" style="2" customWidth="1"/>
    <col min="5902" max="5902" width="2.6640625" style="2" customWidth="1"/>
    <col min="5903" max="5903" width="5.6640625" style="2" customWidth="1"/>
    <col min="5904" max="5904" width="2.83203125" style="2" customWidth="1"/>
    <col min="5905" max="5905" width="7.6640625" style="2" customWidth="1"/>
    <col min="5906" max="5906" width="1.33203125" style="2" customWidth="1"/>
    <col min="5907" max="5907" width="5.6640625" style="2" customWidth="1"/>
    <col min="5908" max="5908" width="1.6640625" style="2" customWidth="1"/>
    <col min="5909" max="5909" width="5.5" style="2" customWidth="1"/>
    <col min="5910" max="5910" width="3.6640625" style="2" customWidth="1"/>
    <col min="5911" max="5911" width="9.6640625" style="2" customWidth="1"/>
    <col min="5912" max="5912" width="1.33203125" style="2" customWidth="1"/>
    <col min="5913" max="5913" width="4.1640625" style="2" customWidth="1"/>
    <col min="5914" max="5914" width="1.6640625" style="2" customWidth="1"/>
    <col min="5915" max="5915" width="9.6640625" style="2" customWidth="1"/>
    <col min="5916" max="5917" width="1.6640625" style="2" customWidth="1"/>
    <col min="5918" max="5918" width="5.6640625" style="2" customWidth="1"/>
    <col min="5919" max="5919" width="3.6640625" style="2" customWidth="1"/>
    <col min="5920" max="5920" width="5.6640625" style="2" customWidth="1"/>
    <col min="5921" max="5921" width="1.6640625" style="2" customWidth="1"/>
    <col min="5922" max="5922" width="6.33203125" style="2" customWidth="1"/>
    <col min="5923" max="5923" width="5.83203125" style="2" customWidth="1"/>
    <col min="5924" max="5924" width="2.6640625" style="2" customWidth="1"/>
    <col min="5925" max="5925" width="1.5" style="2" customWidth="1"/>
    <col min="5926" max="5926" width="2.6640625" style="2" customWidth="1"/>
    <col min="5927" max="5927" width="5.6640625" style="2" customWidth="1"/>
    <col min="5928" max="5928" width="7.83203125" style="2" customWidth="1"/>
    <col min="5929" max="5929" width="1.33203125" style="2" customWidth="1"/>
    <col min="5930" max="5930" width="2.83203125" style="2" customWidth="1"/>
    <col min="5931" max="5931" width="5.6640625" style="2" customWidth="1"/>
    <col min="5932" max="5932" width="1.6640625" style="2" customWidth="1"/>
    <col min="5933" max="5933" width="5.83203125" style="2" customWidth="1"/>
    <col min="5934" max="5934" width="2.33203125" style="2" customWidth="1"/>
    <col min="5935" max="5935" width="9.6640625" style="2" customWidth="1"/>
    <col min="5936" max="5936" width="1.33203125" style="2" customWidth="1"/>
    <col min="5937" max="5937" width="4.1640625" style="2" customWidth="1"/>
    <col min="5938" max="6144" width="9" style="2"/>
    <col min="6145" max="6145" width="3.1640625" style="2" customWidth="1"/>
    <col min="6146" max="6146" width="3.6640625" style="2" customWidth="1"/>
    <col min="6147" max="6147" width="1.6640625" style="2" customWidth="1"/>
    <col min="6148" max="6148" width="9.6640625" style="2" customWidth="1"/>
    <col min="6149" max="6149" width="3.6640625" style="2" customWidth="1"/>
    <col min="6150" max="6150" width="5.6640625" style="2" customWidth="1"/>
    <col min="6151" max="6151" width="3.6640625" style="2" customWidth="1"/>
    <col min="6152" max="6152" width="5.6640625" style="2" customWidth="1"/>
    <col min="6153" max="6153" width="3.6640625" style="2" customWidth="1"/>
    <col min="6154" max="6155" width="5.6640625" style="2" customWidth="1"/>
    <col min="6156" max="6156" width="2.6640625" style="2" customWidth="1"/>
    <col min="6157" max="6157" width="1.5" style="2" customWidth="1"/>
    <col min="6158" max="6158" width="2.6640625" style="2" customWidth="1"/>
    <col min="6159" max="6159" width="5.6640625" style="2" customWidth="1"/>
    <col min="6160" max="6160" width="2.83203125" style="2" customWidth="1"/>
    <col min="6161" max="6161" width="7.6640625" style="2" customWidth="1"/>
    <col min="6162" max="6162" width="1.33203125" style="2" customWidth="1"/>
    <col min="6163" max="6163" width="5.6640625" style="2" customWidth="1"/>
    <col min="6164" max="6164" width="1.6640625" style="2" customWidth="1"/>
    <col min="6165" max="6165" width="5.5" style="2" customWidth="1"/>
    <col min="6166" max="6166" width="3.6640625" style="2" customWidth="1"/>
    <col min="6167" max="6167" width="9.6640625" style="2" customWidth="1"/>
    <col min="6168" max="6168" width="1.33203125" style="2" customWidth="1"/>
    <col min="6169" max="6169" width="4.1640625" style="2" customWidth="1"/>
    <col min="6170" max="6170" width="1.6640625" style="2" customWidth="1"/>
    <col min="6171" max="6171" width="9.6640625" style="2" customWidth="1"/>
    <col min="6172" max="6173" width="1.6640625" style="2" customWidth="1"/>
    <col min="6174" max="6174" width="5.6640625" style="2" customWidth="1"/>
    <col min="6175" max="6175" width="3.6640625" style="2" customWidth="1"/>
    <col min="6176" max="6176" width="5.6640625" style="2" customWidth="1"/>
    <col min="6177" max="6177" width="1.6640625" style="2" customWidth="1"/>
    <col min="6178" max="6178" width="6.33203125" style="2" customWidth="1"/>
    <col min="6179" max="6179" width="5.83203125" style="2" customWidth="1"/>
    <col min="6180" max="6180" width="2.6640625" style="2" customWidth="1"/>
    <col min="6181" max="6181" width="1.5" style="2" customWidth="1"/>
    <col min="6182" max="6182" width="2.6640625" style="2" customWidth="1"/>
    <col min="6183" max="6183" width="5.6640625" style="2" customWidth="1"/>
    <col min="6184" max="6184" width="7.83203125" style="2" customWidth="1"/>
    <col min="6185" max="6185" width="1.33203125" style="2" customWidth="1"/>
    <col min="6186" max="6186" width="2.83203125" style="2" customWidth="1"/>
    <col min="6187" max="6187" width="5.6640625" style="2" customWidth="1"/>
    <col min="6188" max="6188" width="1.6640625" style="2" customWidth="1"/>
    <col min="6189" max="6189" width="5.83203125" style="2" customWidth="1"/>
    <col min="6190" max="6190" width="2.33203125" style="2" customWidth="1"/>
    <col min="6191" max="6191" width="9.6640625" style="2" customWidth="1"/>
    <col min="6192" max="6192" width="1.33203125" style="2" customWidth="1"/>
    <col min="6193" max="6193" width="4.1640625" style="2" customWidth="1"/>
    <col min="6194" max="6400" width="9" style="2"/>
    <col min="6401" max="6401" width="3.1640625" style="2" customWidth="1"/>
    <col min="6402" max="6402" width="3.6640625" style="2" customWidth="1"/>
    <col min="6403" max="6403" width="1.6640625" style="2" customWidth="1"/>
    <col min="6404" max="6404" width="9.6640625" style="2" customWidth="1"/>
    <col min="6405" max="6405" width="3.6640625" style="2" customWidth="1"/>
    <col min="6406" max="6406" width="5.6640625" style="2" customWidth="1"/>
    <col min="6407" max="6407" width="3.6640625" style="2" customWidth="1"/>
    <col min="6408" max="6408" width="5.6640625" style="2" customWidth="1"/>
    <col min="6409" max="6409" width="3.6640625" style="2" customWidth="1"/>
    <col min="6410" max="6411" width="5.6640625" style="2" customWidth="1"/>
    <col min="6412" max="6412" width="2.6640625" style="2" customWidth="1"/>
    <col min="6413" max="6413" width="1.5" style="2" customWidth="1"/>
    <col min="6414" max="6414" width="2.6640625" style="2" customWidth="1"/>
    <col min="6415" max="6415" width="5.6640625" style="2" customWidth="1"/>
    <col min="6416" max="6416" width="2.83203125" style="2" customWidth="1"/>
    <col min="6417" max="6417" width="7.6640625" style="2" customWidth="1"/>
    <col min="6418" max="6418" width="1.33203125" style="2" customWidth="1"/>
    <col min="6419" max="6419" width="5.6640625" style="2" customWidth="1"/>
    <col min="6420" max="6420" width="1.6640625" style="2" customWidth="1"/>
    <col min="6421" max="6421" width="5.5" style="2" customWidth="1"/>
    <col min="6422" max="6422" width="3.6640625" style="2" customWidth="1"/>
    <col min="6423" max="6423" width="9.6640625" style="2" customWidth="1"/>
    <col min="6424" max="6424" width="1.33203125" style="2" customWidth="1"/>
    <col min="6425" max="6425" width="4.1640625" style="2" customWidth="1"/>
    <col min="6426" max="6426" width="1.6640625" style="2" customWidth="1"/>
    <col min="6427" max="6427" width="9.6640625" style="2" customWidth="1"/>
    <col min="6428" max="6429" width="1.6640625" style="2" customWidth="1"/>
    <col min="6430" max="6430" width="5.6640625" style="2" customWidth="1"/>
    <col min="6431" max="6431" width="3.6640625" style="2" customWidth="1"/>
    <col min="6432" max="6432" width="5.6640625" style="2" customWidth="1"/>
    <col min="6433" max="6433" width="1.6640625" style="2" customWidth="1"/>
    <col min="6434" max="6434" width="6.33203125" style="2" customWidth="1"/>
    <col min="6435" max="6435" width="5.83203125" style="2" customWidth="1"/>
    <col min="6436" max="6436" width="2.6640625" style="2" customWidth="1"/>
    <col min="6437" max="6437" width="1.5" style="2" customWidth="1"/>
    <col min="6438" max="6438" width="2.6640625" style="2" customWidth="1"/>
    <col min="6439" max="6439" width="5.6640625" style="2" customWidth="1"/>
    <col min="6440" max="6440" width="7.83203125" style="2" customWidth="1"/>
    <col min="6441" max="6441" width="1.33203125" style="2" customWidth="1"/>
    <col min="6442" max="6442" width="2.83203125" style="2" customWidth="1"/>
    <col min="6443" max="6443" width="5.6640625" style="2" customWidth="1"/>
    <col min="6444" max="6444" width="1.6640625" style="2" customWidth="1"/>
    <col min="6445" max="6445" width="5.83203125" style="2" customWidth="1"/>
    <col min="6446" max="6446" width="2.33203125" style="2" customWidth="1"/>
    <col min="6447" max="6447" width="9.6640625" style="2" customWidth="1"/>
    <col min="6448" max="6448" width="1.33203125" style="2" customWidth="1"/>
    <col min="6449" max="6449" width="4.1640625" style="2" customWidth="1"/>
    <col min="6450" max="6656" width="9" style="2"/>
    <col min="6657" max="6657" width="3.1640625" style="2" customWidth="1"/>
    <col min="6658" max="6658" width="3.6640625" style="2" customWidth="1"/>
    <col min="6659" max="6659" width="1.6640625" style="2" customWidth="1"/>
    <col min="6660" max="6660" width="9.6640625" style="2" customWidth="1"/>
    <col min="6661" max="6661" width="3.6640625" style="2" customWidth="1"/>
    <col min="6662" max="6662" width="5.6640625" style="2" customWidth="1"/>
    <col min="6663" max="6663" width="3.6640625" style="2" customWidth="1"/>
    <col min="6664" max="6664" width="5.6640625" style="2" customWidth="1"/>
    <col min="6665" max="6665" width="3.6640625" style="2" customWidth="1"/>
    <col min="6666" max="6667" width="5.6640625" style="2" customWidth="1"/>
    <col min="6668" max="6668" width="2.6640625" style="2" customWidth="1"/>
    <col min="6669" max="6669" width="1.5" style="2" customWidth="1"/>
    <col min="6670" max="6670" width="2.6640625" style="2" customWidth="1"/>
    <col min="6671" max="6671" width="5.6640625" style="2" customWidth="1"/>
    <col min="6672" max="6672" width="2.83203125" style="2" customWidth="1"/>
    <col min="6673" max="6673" width="7.6640625" style="2" customWidth="1"/>
    <col min="6674" max="6674" width="1.33203125" style="2" customWidth="1"/>
    <col min="6675" max="6675" width="5.6640625" style="2" customWidth="1"/>
    <col min="6676" max="6676" width="1.6640625" style="2" customWidth="1"/>
    <col min="6677" max="6677" width="5.5" style="2" customWidth="1"/>
    <col min="6678" max="6678" width="3.6640625" style="2" customWidth="1"/>
    <col min="6679" max="6679" width="9.6640625" style="2" customWidth="1"/>
    <col min="6680" max="6680" width="1.33203125" style="2" customWidth="1"/>
    <col min="6681" max="6681" width="4.1640625" style="2" customWidth="1"/>
    <col min="6682" max="6682" width="1.6640625" style="2" customWidth="1"/>
    <col min="6683" max="6683" width="9.6640625" style="2" customWidth="1"/>
    <col min="6684" max="6685" width="1.6640625" style="2" customWidth="1"/>
    <col min="6686" max="6686" width="5.6640625" style="2" customWidth="1"/>
    <col min="6687" max="6687" width="3.6640625" style="2" customWidth="1"/>
    <col min="6688" max="6688" width="5.6640625" style="2" customWidth="1"/>
    <col min="6689" max="6689" width="1.6640625" style="2" customWidth="1"/>
    <col min="6690" max="6690" width="6.33203125" style="2" customWidth="1"/>
    <col min="6691" max="6691" width="5.83203125" style="2" customWidth="1"/>
    <col min="6692" max="6692" width="2.6640625" style="2" customWidth="1"/>
    <col min="6693" max="6693" width="1.5" style="2" customWidth="1"/>
    <col min="6694" max="6694" width="2.6640625" style="2" customWidth="1"/>
    <col min="6695" max="6695" width="5.6640625" style="2" customWidth="1"/>
    <col min="6696" max="6696" width="7.83203125" style="2" customWidth="1"/>
    <col min="6697" max="6697" width="1.33203125" style="2" customWidth="1"/>
    <col min="6698" max="6698" width="2.83203125" style="2" customWidth="1"/>
    <col min="6699" max="6699" width="5.6640625" style="2" customWidth="1"/>
    <col min="6700" max="6700" width="1.6640625" style="2" customWidth="1"/>
    <col min="6701" max="6701" width="5.83203125" style="2" customWidth="1"/>
    <col min="6702" max="6702" width="2.33203125" style="2" customWidth="1"/>
    <col min="6703" max="6703" width="9.6640625" style="2" customWidth="1"/>
    <col min="6704" max="6704" width="1.33203125" style="2" customWidth="1"/>
    <col min="6705" max="6705" width="4.1640625" style="2" customWidth="1"/>
    <col min="6706" max="6912" width="9" style="2"/>
    <col min="6913" max="6913" width="3.1640625" style="2" customWidth="1"/>
    <col min="6914" max="6914" width="3.6640625" style="2" customWidth="1"/>
    <col min="6915" max="6915" width="1.6640625" style="2" customWidth="1"/>
    <col min="6916" max="6916" width="9.6640625" style="2" customWidth="1"/>
    <col min="6917" max="6917" width="3.6640625" style="2" customWidth="1"/>
    <col min="6918" max="6918" width="5.6640625" style="2" customWidth="1"/>
    <col min="6919" max="6919" width="3.6640625" style="2" customWidth="1"/>
    <col min="6920" max="6920" width="5.6640625" style="2" customWidth="1"/>
    <col min="6921" max="6921" width="3.6640625" style="2" customWidth="1"/>
    <col min="6922" max="6923" width="5.6640625" style="2" customWidth="1"/>
    <col min="6924" max="6924" width="2.6640625" style="2" customWidth="1"/>
    <col min="6925" max="6925" width="1.5" style="2" customWidth="1"/>
    <col min="6926" max="6926" width="2.6640625" style="2" customWidth="1"/>
    <col min="6927" max="6927" width="5.6640625" style="2" customWidth="1"/>
    <col min="6928" max="6928" width="2.83203125" style="2" customWidth="1"/>
    <col min="6929" max="6929" width="7.6640625" style="2" customWidth="1"/>
    <col min="6930" max="6930" width="1.33203125" style="2" customWidth="1"/>
    <col min="6931" max="6931" width="5.6640625" style="2" customWidth="1"/>
    <col min="6932" max="6932" width="1.6640625" style="2" customWidth="1"/>
    <col min="6933" max="6933" width="5.5" style="2" customWidth="1"/>
    <col min="6934" max="6934" width="3.6640625" style="2" customWidth="1"/>
    <col min="6935" max="6935" width="9.6640625" style="2" customWidth="1"/>
    <col min="6936" max="6936" width="1.33203125" style="2" customWidth="1"/>
    <col min="6937" max="6937" width="4.1640625" style="2" customWidth="1"/>
    <col min="6938" max="6938" width="1.6640625" style="2" customWidth="1"/>
    <col min="6939" max="6939" width="9.6640625" style="2" customWidth="1"/>
    <col min="6940" max="6941" width="1.6640625" style="2" customWidth="1"/>
    <col min="6942" max="6942" width="5.6640625" style="2" customWidth="1"/>
    <col min="6943" max="6943" width="3.6640625" style="2" customWidth="1"/>
    <col min="6944" max="6944" width="5.6640625" style="2" customWidth="1"/>
    <col min="6945" max="6945" width="1.6640625" style="2" customWidth="1"/>
    <col min="6946" max="6946" width="6.33203125" style="2" customWidth="1"/>
    <col min="6947" max="6947" width="5.83203125" style="2" customWidth="1"/>
    <col min="6948" max="6948" width="2.6640625" style="2" customWidth="1"/>
    <col min="6949" max="6949" width="1.5" style="2" customWidth="1"/>
    <col min="6950" max="6950" width="2.6640625" style="2" customWidth="1"/>
    <col min="6951" max="6951" width="5.6640625" style="2" customWidth="1"/>
    <col min="6952" max="6952" width="7.83203125" style="2" customWidth="1"/>
    <col min="6953" max="6953" width="1.33203125" style="2" customWidth="1"/>
    <col min="6954" max="6954" width="2.83203125" style="2" customWidth="1"/>
    <col min="6955" max="6955" width="5.6640625" style="2" customWidth="1"/>
    <col min="6956" max="6956" width="1.6640625" style="2" customWidth="1"/>
    <col min="6957" max="6957" width="5.83203125" style="2" customWidth="1"/>
    <col min="6958" max="6958" width="2.33203125" style="2" customWidth="1"/>
    <col min="6959" max="6959" width="9.6640625" style="2" customWidth="1"/>
    <col min="6960" max="6960" width="1.33203125" style="2" customWidth="1"/>
    <col min="6961" max="6961" width="4.1640625" style="2" customWidth="1"/>
    <col min="6962" max="7168" width="9" style="2"/>
    <col min="7169" max="7169" width="3.1640625" style="2" customWidth="1"/>
    <col min="7170" max="7170" width="3.6640625" style="2" customWidth="1"/>
    <col min="7171" max="7171" width="1.6640625" style="2" customWidth="1"/>
    <col min="7172" max="7172" width="9.6640625" style="2" customWidth="1"/>
    <col min="7173" max="7173" width="3.6640625" style="2" customWidth="1"/>
    <col min="7174" max="7174" width="5.6640625" style="2" customWidth="1"/>
    <col min="7175" max="7175" width="3.6640625" style="2" customWidth="1"/>
    <col min="7176" max="7176" width="5.6640625" style="2" customWidth="1"/>
    <col min="7177" max="7177" width="3.6640625" style="2" customWidth="1"/>
    <col min="7178" max="7179" width="5.6640625" style="2" customWidth="1"/>
    <col min="7180" max="7180" width="2.6640625" style="2" customWidth="1"/>
    <col min="7181" max="7181" width="1.5" style="2" customWidth="1"/>
    <col min="7182" max="7182" width="2.6640625" style="2" customWidth="1"/>
    <col min="7183" max="7183" width="5.6640625" style="2" customWidth="1"/>
    <col min="7184" max="7184" width="2.83203125" style="2" customWidth="1"/>
    <col min="7185" max="7185" width="7.6640625" style="2" customWidth="1"/>
    <col min="7186" max="7186" width="1.33203125" style="2" customWidth="1"/>
    <col min="7187" max="7187" width="5.6640625" style="2" customWidth="1"/>
    <col min="7188" max="7188" width="1.6640625" style="2" customWidth="1"/>
    <col min="7189" max="7189" width="5.5" style="2" customWidth="1"/>
    <col min="7190" max="7190" width="3.6640625" style="2" customWidth="1"/>
    <col min="7191" max="7191" width="9.6640625" style="2" customWidth="1"/>
    <col min="7192" max="7192" width="1.33203125" style="2" customWidth="1"/>
    <col min="7193" max="7193" width="4.1640625" style="2" customWidth="1"/>
    <col min="7194" max="7194" width="1.6640625" style="2" customWidth="1"/>
    <col min="7195" max="7195" width="9.6640625" style="2" customWidth="1"/>
    <col min="7196" max="7197" width="1.6640625" style="2" customWidth="1"/>
    <col min="7198" max="7198" width="5.6640625" style="2" customWidth="1"/>
    <col min="7199" max="7199" width="3.6640625" style="2" customWidth="1"/>
    <col min="7200" max="7200" width="5.6640625" style="2" customWidth="1"/>
    <col min="7201" max="7201" width="1.6640625" style="2" customWidth="1"/>
    <col min="7202" max="7202" width="6.33203125" style="2" customWidth="1"/>
    <col min="7203" max="7203" width="5.83203125" style="2" customWidth="1"/>
    <col min="7204" max="7204" width="2.6640625" style="2" customWidth="1"/>
    <col min="7205" max="7205" width="1.5" style="2" customWidth="1"/>
    <col min="7206" max="7206" width="2.6640625" style="2" customWidth="1"/>
    <col min="7207" max="7207" width="5.6640625" style="2" customWidth="1"/>
    <col min="7208" max="7208" width="7.83203125" style="2" customWidth="1"/>
    <col min="7209" max="7209" width="1.33203125" style="2" customWidth="1"/>
    <col min="7210" max="7210" width="2.83203125" style="2" customWidth="1"/>
    <col min="7211" max="7211" width="5.6640625" style="2" customWidth="1"/>
    <col min="7212" max="7212" width="1.6640625" style="2" customWidth="1"/>
    <col min="7213" max="7213" width="5.83203125" style="2" customWidth="1"/>
    <col min="7214" max="7214" width="2.33203125" style="2" customWidth="1"/>
    <col min="7215" max="7215" width="9.6640625" style="2" customWidth="1"/>
    <col min="7216" max="7216" width="1.33203125" style="2" customWidth="1"/>
    <col min="7217" max="7217" width="4.1640625" style="2" customWidth="1"/>
    <col min="7218" max="7424" width="9" style="2"/>
    <col min="7425" max="7425" width="3.1640625" style="2" customWidth="1"/>
    <col min="7426" max="7426" width="3.6640625" style="2" customWidth="1"/>
    <col min="7427" max="7427" width="1.6640625" style="2" customWidth="1"/>
    <col min="7428" max="7428" width="9.6640625" style="2" customWidth="1"/>
    <col min="7429" max="7429" width="3.6640625" style="2" customWidth="1"/>
    <col min="7430" max="7430" width="5.6640625" style="2" customWidth="1"/>
    <col min="7431" max="7431" width="3.6640625" style="2" customWidth="1"/>
    <col min="7432" max="7432" width="5.6640625" style="2" customWidth="1"/>
    <col min="7433" max="7433" width="3.6640625" style="2" customWidth="1"/>
    <col min="7434" max="7435" width="5.6640625" style="2" customWidth="1"/>
    <col min="7436" max="7436" width="2.6640625" style="2" customWidth="1"/>
    <col min="7437" max="7437" width="1.5" style="2" customWidth="1"/>
    <col min="7438" max="7438" width="2.6640625" style="2" customWidth="1"/>
    <col min="7439" max="7439" width="5.6640625" style="2" customWidth="1"/>
    <col min="7440" max="7440" width="2.83203125" style="2" customWidth="1"/>
    <col min="7441" max="7441" width="7.6640625" style="2" customWidth="1"/>
    <col min="7442" max="7442" width="1.33203125" style="2" customWidth="1"/>
    <col min="7443" max="7443" width="5.6640625" style="2" customWidth="1"/>
    <col min="7444" max="7444" width="1.6640625" style="2" customWidth="1"/>
    <col min="7445" max="7445" width="5.5" style="2" customWidth="1"/>
    <col min="7446" max="7446" width="3.6640625" style="2" customWidth="1"/>
    <col min="7447" max="7447" width="9.6640625" style="2" customWidth="1"/>
    <col min="7448" max="7448" width="1.33203125" style="2" customWidth="1"/>
    <col min="7449" max="7449" width="4.1640625" style="2" customWidth="1"/>
    <col min="7450" max="7450" width="1.6640625" style="2" customWidth="1"/>
    <col min="7451" max="7451" width="9.6640625" style="2" customWidth="1"/>
    <col min="7452" max="7453" width="1.6640625" style="2" customWidth="1"/>
    <col min="7454" max="7454" width="5.6640625" style="2" customWidth="1"/>
    <col min="7455" max="7455" width="3.6640625" style="2" customWidth="1"/>
    <col min="7456" max="7456" width="5.6640625" style="2" customWidth="1"/>
    <col min="7457" max="7457" width="1.6640625" style="2" customWidth="1"/>
    <col min="7458" max="7458" width="6.33203125" style="2" customWidth="1"/>
    <col min="7459" max="7459" width="5.83203125" style="2" customWidth="1"/>
    <col min="7460" max="7460" width="2.6640625" style="2" customWidth="1"/>
    <col min="7461" max="7461" width="1.5" style="2" customWidth="1"/>
    <col min="7462" max="7462" width="2.6640625" style="2" customWidth="1"/>
    <col min="7463" max="7463" width="5.6640625" style="2" customWidth="1"/>
    <col min="7464" max="7464" width="7.83203125" style="2" customWidth="1"/>
    <col min="7465" max="7465" width="1.33203125" style="2" customWidth="1"/>
    <col min="7466" max="7466" width="2.83203125" style="2" customWidth="1"/>
    <col min="7467" max="7467" width="5.6640625" style="2" customWidth="1"/>
    <col min="7468" max="7468" width="1.6640625" style="2" customWidth="1"/>
    <col min="7469" max="7469" width="5.83203125" style="2" customWidth="1"/>
    <col min="7470" max="7470" width="2.33203125" style="2" customWidth="1"/>
    <col min="7471" max="7471" width="9.6640625" style="2" customWidth="1"/>
    <col min="7472" max="7472" width="1.33203125" style="2" customWidth="1"/>
    <col min="7473" max="7473" width="4.1640625" style="2" customWidth="1"/>
    <col min="7474" max="7680" width="9" style="2"/>
    <col min="7681" max="7681" width="3.1640625" style="2" customWidth="1"/>
    <col min="7682" max="7682" width="3.6640625" style="2" customWidth="1"/>
    <col min="7683" max="7683" width="1.6640625" style="2" customWidth="1"/>
    <col min="7684" max="7684" width="9.6640625" style="2" customWidth="1"/>
    <col min="7685" max="7685" width="3.6640625" style="2" customWidth="1"/>
    <col min="7686" max="7686" width="5.6640625" style="2" customWidth="1"/>
    <col min="7687" max="7687" width="3.6640625" style="2" customWidth="1"/>
    <col min="7688" max="7688" width="5.6640625" style="2" customWidth="1"/>
    <col min="7689" max="7689" width="3.6640625" style="2" customWidth="1"/>
    <col min="7690" max="7691" width="5.6640625" style="2" customWidth="1"/>
    <col min="7692" max="7692" width="2.6640625" style="2" customWidth="1"/>
    <col min="7693" max="7693" width="1.5" style="2" customWidth="1"/>
    <col min="7694" max="7694" width="2.6640625" style="2" customWidth="1"/>
    <col min="7695" max="7695" width="5.6640625" style="2" customWidth="1"/>
    <col min="7696" max="7696" width="2.83203125" style="2" customWidth="1"/>
    <col min="7697" max="7697" width="7.6640625" style="2" customWidth="1"/>
    <col min="7698" max="7698" width="1.33203125" style="2" customWidth="1"/>
    <col min="7699" max="7699" width="5.6640625" style="2" customWidth="1"/>
    <col min="7700" max="7700" width="1.6640625" style="2" customWidth="1"/>
    <col min="7701" max="7701" width="5.5" style="2" customWidth="1"/>
    <col min="7702" max="7702" width="3.6640625" style="2" customWidth="1"/>
    <col min="7703" max="7703" width="9.6640625" style="2" customWidth="1"/>
    <col min="7704" max="7704" width="1.33203125" style="2" customWidth="1"/>
    <col min="7705" max="7705" width="4.1640625" style="2" customWidth="1"/>
    <col min="7706" max="7706" width="1.6640625" style="2" customWidth="1"/>
    <col min="7707" max="7707" width="9.6640625" style="2" customWidth="1"/>
    <col min="7708" max="7709" width="1.6640625" style="2" customWidth="1"/>
    <col min="7710" max="7710" width="5.6640625" style="2" customWidth="1"/>
    <col min="7711" max="7711" width="3.6640625" style="2" customWidth="1"/>
    <col min="7712" max="7712" width="5.6640625" style="2" customWidth="1"/>
    <col min="7713" max="7713" width="1.6640625" style="2" customWidth="1"/>
    <col min="7714" max="7714" width="6.33203125" style="2" customWidth="1"/>
    <col min="7715" max="7715" width="5.83203125" style="2" customWidth="1"/>
    <col min="7716" max="7716" width="2.6640625" style="2" customWidth="1"/>
    <col min="7717" max="7717" width="1.5" style="2" customWidth="1"/>
    <col min="7718" max="7718" width="2.6640625" style="2" customWidth="1"/>
    <col min="7719" max="7719" width="5.6640625" style="2" customWidth="1"/>
    <col min="7720" max="7720" width="7.83203125" style="2" customWidth="1"/>
    <col min="7721" max="7721" width="1.33203125" style="2" customWidth="1"/>
    <col min="7722" max="7722" width="2.83203125" style="2" customWidth="1"/>
    <col min="7723" max="7723" width="5.6640625" style="2" customWidth="1"/>
    <col min="7724" max="7724" width="1.6640625" style="2" customWidth="1"/>
    <col min="7725" max="7725" width="5.83203125" style="2" customWidth="1"/>
    <col min="7726" max="7726" width="2.33203125" style="2" customWidth="1"/>
    <col min="7727" max="7727" width="9.6640625" style="2" customWidth="1"/>
    <col min="7728" max="7728" width="1.33203125" style="2" customWidth="1"/>
    <col min="7729" max="7729" width="4.1640625" style="2" customWidth="1"/>
    <col min="7730" max="7936" width="9" style="2"/>
    <col min="7937" max="7937" width="3.1640625" style="2" customWidth="1"/>
    <col min="7938" max="7938" width="3.6640625" style="2" customWidth="1"/>
    <col min="7939" max="7939" width="1.6640625" style="2" customWidth="1"/>
    <col min="7940" max="7940" width="9.6640625" style="2" customWidth="1"/>
    <col min="7941" max="7941" width="3.6640625" style="2" customWidth="1"/>
    <col min="7942" max="7942" width="5.6640625" style="2" customWidth="1"/>
    <col min="7943" max="7943" width="3.6640625" style="2" customWidth="1"/>
    <col min="7944" max="7944" width="5.6640625" style="2" customWidth="1"/>
    <col min="7945" max="7945" width="3.6640625" style="2" customWidth="1"/>
    <col min="7946" max="7947" width="5.6640625" style="2" customWidth="1"/>
    <col min="7948" max="7948" width="2.6640625" style="2" customWidth="1"/>
    <col min="7949" max="7949" width="1.5" style="2" customWidth="1"/>
    <col min="7950" max="7950" width="2.6640625" style="2" customWidth="1"/>
    <col min="7951" max="7951" width="5.6640625" style="2" customWidth="1"/>
    <col min="7952" max="7952" width="2.83203125" style="2" customWidth="1"/>
    <col min="7953" max="7953" width="7.6640625" style="2" customWidth="1"/>
    <col min="7954" max="7954" width="1.33203125" style="2" customWidth="1"/>
    <col min="7955" max="7955" width="5.6640625" style="2" customWidth="1"/>
    <col min="7956" max="7956" width="1.6640625" style="2" customWidth="1"/>
    <col min="7957" max="7957" width="5.5" style="2" customWidth="1"/>
    <col min="7958" max="7958" width="3.6640625" style="2" customWidth="1"/>
    <col min="7959" max="7959" width="9.6640625" style="2" customWidth="1"/>
    <col min="7960" max="7960" width="1.33203125" style="2" customWidth="1"/>
    <col min="7961" max="7961" width="4.1640625" style="2" customWidth="1"/>
    <col min="7962" max="7962" width="1.6640625" style="2" customWidth="1"/>
    <col min="7963" max="7963" width="9.6640625" style="2" customWidth="1"/>
    <col min="7964" max="7965" width="1.6640625" style="2" customWidth="1"/>
    <col min="7966" max="7966" width="5.6640625" style="2" customWidth="1"/>
    <col min="7967" max="7967" width="3.6640625" style="2" customWidth="1"/>
    <col min="7968" max="7968" width="5.6640625" style="2" customWidth="1"/>
    <col min="7969" max="7969" width="1.6640625" style="2" customWidth="1"/>
    <col min="7970" max="7970" width="6.33203125" style="2" customWidth="1"/>
    <col min="7971" max="7971" width="5.83203125" style="2" customWidth="1"/>
    <col min="7972" max="7972" width="2.6640625" style="2" customWidth="1"/>
    <col min="7973" max="7973" width="1.5" style="2" customWidth="1"/>
    <col min="7974" max="7974" width="2.6640625" style="2" customWidth="1"/>
    <col min="7975" max="7975" width="5.6640625" style="2" customWidth="1"/>
    <col min="7976" max="7976" width="7.83203125" style="2" customWidth="1"/>
    <col min="7977" max="7977" width="1.33203125" style="2" customWidth="1"/>
    <col min="7978" max="7978" width="2.83203125" style="2" customWidth="1"/>
    <col min="7979" max="7979" width="5.6640625" style="2" customWidth="1"/>
    <col min="7980" max="7980" width="1.6640625" style="2" customWidth="1"/>
    <col min="7981" max="7981" width="5.83203125" style="2" customWidth="1"/>
    <col min="7982" max="7982" width="2.33203125" style="2" customWidth="1"/>
    <col min="7983" max="7983" width="9.6640625" style="2" customWidth="1"/>
    <col min="7984" max="7984" width="1.33203125" style="2" customWidth="1"/>
    <col min="7985" max="7985" width="4.1640625" style="2" customWidth="1"/>
    <col min="7986" max="8192" width="9" style="2"/>
    <col min="8193" max="8193" width="3.1640625" style="2" customWidth="1"/>
    <col min="8194" max="8194" width="3.6640625" style="2" customWidth="1"/>
    <col min="8195" max="8195" width="1.6640625" style="2" customWidth="1"/>
    <col min="8196" max="8196" width="9.6640625" style="2" customWidth="1"/>
    <col min="8197" max="8197" width="3.6640625" style="2" customWidth="1"/>
    <col min="8198" max="8198" width="5.6640625" style="2" customWidth="1"/>
    <col min="8199" max="8199" width="3.6640625" style="2" customWidth="1"/>
    <col min="8200" max="8200" width="5.6640625" style="2" customWidth="1"/>
    <col min="8201" max="8201" width="3.6640625" style="2" customWidth="1"/>
    <col min="8202" max="8203" width="5.6640625" style="2" customWidth="1"/>
    <col min="8204" max="8204" width="2.6640625" style="2" customWidth="1"/>
    <col min="8205" max="8205" width="1.5" style="2" customWidth="1"/>
    <col min="8206" max="8206" width="2.6640625" style="2" customWidth="1"/>
    <col min="8207" max="8207" width="5.6640625" style="2" customWidth="1"/>
    <col min="8208" max="8208" width="2.83203125" style="2" customWidth="1"/>
    <col min="8209" max="8209" width="7.6640625" style="2" customWidth="1"/>
    <col min="8210" max="8210" width="1.33203125" style="2" customWidth="1"/>
    <col min="8211" max="8211" width="5.6640625" style="2" customWidth="1"/>
    <col min="8212" max="8212" width="1.6640625" style="2" customWidth="1"/>
    <col min="8213" max="8213" width="5.5" style="2" customWidth="1"/>
    <col min="8214" max="8214" width="3.6640625" style="2" customWidth="1"/>
    <col min="8215" max="8215" width="9.6640625" style="2" customWidth="1"/>
    <col min="8216" max="8216" width="1.33203125" style="2" customWidth="1"/>
    <col min="8217" max="8217" width="4.1640625" style="2" customWidth="1"/>
    <col min="8218" max="8218" width="1.6640625" style="2" customWidth="1"/>
    <col min="8219" max="8219" width="9.6640625" style="2" customWidth="1"/>
    <col min="8220" max="8221" width="1.6640625" style="2" customWidth="1"/>
    <col min="8222" max="8222" width="5.6640625" style="2" customWidth="1"/>
    <col min="8223" max="8223" width="3.6640625" style="2" customWidth="1"/>
    <col min="8224" max="8224" width="5.6640625" style="2" customWidth="1"/>
    <col min="8225" max="8225" width="1.6640625" style="2" customWidth="1"/>
    <col min="8226" max="8226" width="6.33203125" style="2" customWidth="1"/>
    <col min="8227" max="8227" width="5.83203125" style="2" customWidth="1"/>
    <col min="8228" max="8228" width="2.6640625" style="2" customWidth="1"/>
    <col min="8229" max="8229" width="1.5" style="2" customWidth="1"/>
    <col min="8230" max="8230" width="2.6640625" style="2" customWidth="1"/>
    <col min="8231" max="8231" width="5.6640625" style="2" customWidth="1"/>
    <col min="8232" max="8232" width="7.83203125" style="2" customWidth="1"/>
    <col min="8233" max="8233" width="1.33203125" style="2" customWidth="1"/>
    <col min="8234" max="8234" width="2.83203125" style="2" customWidth="1"/>
    <col min="8235" max="8235" width="5.6640625" style="2" customWidth="1"/>
    <col min="8236" max="8236" width="1.6640625" style="2" customWidth="1"/>
    <col min="8237" max="8237" width="5.83203125" style="2" customWidth="1"/>
    <col min="8238" max="8238" width="2.33203125" style="2" customWidth="1"/>
    <col min="8239" max="8239" width="9.6640625" style="2" customWidth="1"/>
    <col min="8240" max="8240" width="1.33203125" style="2" customWidth="1"/>
    <col min="8241" max="8241" width="4.1640625" style="2" customWidth="1"/>
    <col min="8242" max="8448" width="9" style="2"/>
    <col min="8449" max="8449" width="3.1640625" style="2" customWidth="1"/>
    <col min="8450" max="8450" width="3.6640625" style="2" customWidth="1"/>
    <col min="8451" max="8451" width="1.6640625" style="2" customWidth="1"/>
    <col min="8452" max="8452" width="9.6640625" style="2" customWidth="1"/>
    <col min="8453" max="8453" width="3.6640625" style="2" customWidth="1"/>
    <col min="8454" max="8454" width="5.6640625" style="2" customWidth="1"/>
    <col min="8455" max="8455" width="3.6640625" style="2" customWidth="1"/>
    <col min="8456" max="8456" width="5.6640625" style="2" customWidth="1"/>
    <col min="8457" max="8457" width="3.6640625" style="2" customWidth="1"/>
    <col min="8458" max="8459" width="5.6640625" style="2" customWidth="1"/>
    <col min="8460" max="8460" width="2.6640625" style="2" customWidth="1"/>
    <col min="8461" max="8461" width="1.5" style="2" customWidth="1"/>
    <col min="8462" max="8462" width="2.6640625" style="2" customWidth="1"/>
    <col min="8463" max="8463" width="5.6640625" style="2" customWidth="1"/>
    <col min="8464" max="8464" width="2.83203125" style="2" customWidth="1"/>
    <col min="8465" max="8465" width="7.6640625" style="2" customWidth="1"/>
    <col min="8466" max="8466" width="1.33203125" style="2" customWidth="1"/>
    <col min="8467" max="8467" width="5.6640625" style="2" customWidth="1"/>
    <col min="8468" max="8468" width="1.6640625" style="2" customWidth="1"/>
    <col min="8469" max="8469" width="5.5" style="2" customWidth="1"/>
    <col min="8470" max="8470" width="3.6640625" style="2" customWidth="1"/>
    <col min="8471" max="8471" width="9.6640625" style="2" customWidth="1"/>
    <col min="8472" max="8472" width="1.33203125" style="2" customWidth="1"/>
    <col min="8473" max="8473" width="4.1640625" style="2" customWidth="1"/>
    <col min="8474" max="8474" width="1.6640625" style="2" customWidth="1"/>
    <col min="8475" max="8475" width="9.6640625" style="2" customWidth="1"/>
    <col min="8476" max="8477" width="1.6640625" style="2" customWidth="1"/>
    <col min="8478" max="8478" width="5.6640625" style="2" customWidth="1"/>
    <col min="8479" max="8479" width="3.6640625" style="2" customWidth="1"/>
    <col min="8480" max="8480" width="5.6640625" style="2" customWidth="1"/>
    <col min="8481" max="8481" width="1.6640625" style="2" customWidth="1"/>
    <col min="8482" max="8482" width="6.33203125" style="2" customWidth="1"/>
    <col min="8483" max="8483" width="5.83203125" style="2" customWidth="1"/>
    <col min="8484" max="8484" width="2.6640625" style="2" customWidth="1"/>
    <col min="8485" max="8485" width="1.5" style="2" customWidth="1"/>
    <col min="8486" max="8486" width="2.6640625" style="2" customWidth="1"/>
    <col min="8487" max="8487" width="5.6640625" style="2" customWidth="1"/>
    <col min="8488" max="8488" width="7.83203125" style="2" customWidth="1"/>
    <col min="8489" max="8489" width="1.33203125" style="2" customWidth="1"/>
    <col min="8490" max="8490" width="2.83203125" style="2" customWidth="1"/>
    <col min="8491" max="8491" width="5.6640625" style="2" customWidth="1"/>
    <col min="8492" max="8492" width="1.6640625" style="2" customWidth="1"/>
    <col min="8493" max="8493" width="5.83203125" style="2" customWidth="1"/>
    <col min="8494" max="8494" width="2.33203125" style="2" customWidth="1"/>
    <col min="8495" max="8495" width="9.6640625" style="2" customWidth="1"/>
    <col min="8496" max="8496" width="1.33203125" style="2" customWidth="1"/>
    <col min="8497" max="8497" width="4.1640625" style="2" customWidth="1"/>
    <col min="8498" max="8704" width="9" style="2"/>
    <col min="8705" max="8705" width="3.1640625" style="2" customWidth="1"/>
    <col min="8706" max="8706" width="3.6640625" style="2" customWidth="1"/>
    <col min="8707" max="8707" width="1.6640625" style="2" customWidth="1"/>
    <col min="8708" max="8708" width="9.6640625" style="2" customWidth="1"/>
    <col min="8709" max="8709" width="3.6640625" style="2" customWidth="1"/>
    <col min="8710" max="8710" width="5.6640625" style="2" customWidth="1"/>
    <col min="8711" max="8711" width="3.6640625" style="2" customWidth="1"/>
    <col min="8712" max="8712" width="5.6640625" style="2" customWidth="1"/>
    <col min="8713" max="8713" width="3.6640625" style="2" customWidth="1"/>
    <col min="8714" max="8715" width="5.6640625" style="2" customWidth="1"/>
    <col min="8716" max="8716" width="2.6640625" style="2" customWidth="1"/>
    <col min="8717" max="8717" width="1.5" style="2" customWidth="1"/>
    <col min="8718" max="8718" width="2.6640625" style="2" customWidth="1"/>
    <col min="8719" max="8719" width="5.6640625" style="2" customWidth="1"/>
    <col min="8720" max="8720" width="2.83203125" style="2" customWidth="1"/>
    <col min="8721" max="8721" width="7.6640625" style="2" customWidth="1"/>
    <col min="8722" max="8722" width="1.33203125" style="2" customWidth="1"/>
    <col min="8723" max="8723" width="5.6640625" style="2" customWidth="1"/>
    <col min="8724" max="8724" width="1.6640625" style="2" customWidth="1"/>
    <col min="8725" max="8725" width="5.5" style="2" customWidth="1"/>
    <col min="8726" max="8726" width="3.6640625" style="2" customWidth="1"/>
    <col min="8727" max="8727" width="9.6640625" style="2" customWidth="1"/>
    <col min="8728" max="8728" width="1.33203125" style="2" customWidth="1"/>
    <col min="8729" max="8729" width="4.1640625" style="2" customWidth="1"/>
    <col min="8730" max="8730" width="1.6640625" style="2" customWidth="1"/>
    <col min="8731" max="8731" width="9.6640625" style="2" customWidth="1"/>
    <col min="8732" max="8733" width="1.6640625" style="2" customWidth="1"/>
    <col min="8734" max="8734" width="5.6640625" style="2" customWidth="1"/>
    <col min="8735" max="8735" width="3.6640625" style="2" customWidth="1"/>
    <col min="8736" max="8736" width="5.6640625" style="2" customWidth="1"/>
    <col min="8737" max="8737" width="1.6640625" style="2" customWidth="1"/>
    <col min="8738" max="8738" width="6.33203125" style="2" customWidth="1"/>
    <col min="8739" max="8739" width="5.83203125" style="2" customWidth="1"/>
    <col min="8740" max="8740" width="2.6640625" style="2" customWidth="1"/>
    <col min="8741" max="8741" width="1.5" style="2" customWidth="1"/>
    <col min="8742" max="8742" width="2.6640625" style="2" customWidth="1"/>
    <col min="8743" max="8743" width="5.6640625" style="2" customWidth="1"/>
    <col min="8744" max="8744" width="7.83203125" style="2" customWidth="1"/>
    <col min="8745" max="8745" width="1.33203125" style="2" customWidth="1"/>
    <col min="8746" max="8746" width="2.83203125" style="2" customWidth="1"/>
    <col min="8747" max="8747" width="5.6640625" style="2" customWidth="1"/>
    <col min="8748" max="8748" width="1.6640625" style="2" customWidth="1"/>
    <col min="8749" max="8749" width="5.83203125" style="2" customWidth="1"/>
    <col min="8750" max="8750" width="2.33203125" style="2" customWidth="1"/>
    <col min="8751" max="8751" width="9.6640625" style="2" customWidth="1"/>
    <col min="8752" max="8752" width="1.33203125" style="2" customWidth="1"/>
    <col min="8753" max="8753" width="4.1640625" style="2" customWidth="1"/>
    <col min="8754" max="8960" width="9" style="2"/>
    <col min="8961" max="8961" width="3.1640625" style="2" customWidth="1"/>
    <col min="8962" max="8962" width="3.6640625" style="2" customWidth="1"/>
    <col min="8963" max="8963" width="1.6640625" style="2" customWidth="1"/>
    <col min="8964" max="8964" width="9.6640625" style="2" customWidth="1"/>
    <col min="8965" max="8965" width="3.6640625" style="2" customWidth="1"/>
    <col min="8966" max="8966" width="5.6640625" style="2" customWidth="1"/>
    <col min="8967" max="8967" width="3.6640625" style="2" customWidth="1"/>
    <col min="8968" max="8968" width="5.6640625" style="2" customWidth="1"/>
    <col min="8969" max="8969" width="3.6640625" style="2" customWidth="1"/>
    <col min="8970" max="8971" width="5.6640625" style="2" customWidth="1"/>
    <col min="8972" max="8972" width="2.6640625" style="2" customWidth="1"/>
    <col min="8973" max="8973" width="1.5" style="2" customWidth="1"/>
    <col min="8974" max="8974" width="2.6640625" style="2" customWidth="1"/>
    <col min="8975" max="8975" width="5.6640625" style="2" customWidth="1"/>
    <col min="8976" max="8976" width="2.83203125" style="2" customWidth="1"/>
    <col min="8977" max="8977" width="7.6640625" style="2" customWidth="1"/>
    <col min="8978" max="8978" width="1.33203125" style="2" customWidth="1"/>
    <col min="8979" max="8979" width="5.6640625" style="2" customWidth="1"/>
    <col min="8980" max="8980" width="1.6640625" style="2" customWidth="1"/>
    <col min="8981" max="8981" width="5.5" style="2" customWidth="1"/>
    <col min="8982" max="8982" width="3.6640625" style="2" customWidth="1"/>
    <col min="8983" max="8983" width="9.6640625" style="2" customWidth="1"/>
    <col min="8984" max="8984" width="1.33203125" style="2" customWidth="1"/>
    <col min="8985" max="8985" width="4.1640625" style="2" customWidth="1"/>
    <col min="8986" max="8986" width="1.6640625" style="2" customWidth="1"/>
    <col min="8987" max="8987" width="9.6640625" style="2" customWidth="1"/>
    <col min="8988" max="8989" width="1.6640625" style="2" customWidth="1"/>
    <col min="8990" max="8990" width="5.6640625" style="2" customWidth="1"/>
    <col min="8991" max="8991" width="3.6640625" style="2" customWidth="1"/>
    <col min="8992" max="8992" width="5.6640625" style="2" customWidth="1"/>
    <col min="8993" max="8993" width="1.6640625" style="2" customWidth="1"/>
    <col min="8994" max="8994" width="6.33203125" style="2" customWidth="1"/>
    <col min="8995" max="8995" width="5.83203125" style="2" customWidth="1"/>
    <col min="8996" max="8996" width="2.6640625" style="2" customWidth="1"/>
    <col min="8997" max="8997" width="1.5" style="2" customWidth="1"/>
    <col min="8998" max="8998" width="2.6640625" style="2" customWidth="1"/>
    <col min="8999" max="8999" width="5.6640625" style="2" customWidth="1"/>
    <col min="9000" max="9000" width="7.83203125" style="2" customWidth="1"/>
    <col min="9001" max="9001" width="1.33203125" style="2" customWidth="1"/>
    <col min="9002" max="9002" width="2.83203125" style="2" customWidth="1"/>
    <col min="9003" max="9003" width="5.6640625" style="2" customWidth="1"/>
    <col min="9004" max="9004" width="1.6640625" style="2" customWidth="1"/>
    <col min="9005" max="9005" width="5.83203125" style="2" customWidth="1"/>
    <col min="9006" max="9006" width="2.33203125" style="2" customWidth="1"/>
    <col min="9007" max="9007" width="9.6640625" style="2" customWidth="1"/>
    <col min="9008" max="9008" width="1.33203125" style="2" customWidth="1"/>
    <col min="9009" max="9009" width="4.1640625" style="2" customWidth="1"/>
    <col min="9010" max="9216" width="9" style="2"/>
    <col min="9217" max="9217" width="3.1640625" style="2" customWidth="1"/>
    <col min="9218" max="9218" width="3.6640625" style="2" customWidth="1"/>
    <col min="9219" max="9219" width="1.6640625" style="2" customWidth="1"/>
    <col min="9220" max="9220" width="9.6640625" style="2" customWidth="1"/>
    <col min="9221" max="9221" width="3.6640625" style="2" customWidth="1"/>
    <col min="9222" max="9222" width="5.6640625" style="2" customWidth="1"/>
    <col min="9223" max="9223" width="3.6640625" style="2" customWidth="1"/>
    <col min="9224" max="9224" width="5.6640625" style="2" customWidth="1"/>
    <col min="9225" max="9225" width="3.6640625" style="2" customWidth="1"/>
    <col min="9226" max="9227" width="5.6640625" style="2" customWidth="1"/>
    <col min="9228" max="9228" width="2.6640625" style="2" customWidth="1"/>
    <col min="9229" max="9229" width="1.5" style="2" customWidth="1"/>
    <col min="9230" max="9230" width="2.6640625" style="2" customWidth="1"/>
    <col min="9231" max="9231" width="5.6640625" style="2" customWidth="1"/>
    <col min="9232" max="9232" width="2.83203125" style="2" customWidth="1"/>
    <col min="9233" max="9233" width="7.6640625" style="2" customWidth="1"/>
    <col min="9234" max="9234" width="1.33203125" style="2" customWidth="1"/>
    <col min="9235" max="9235" width="5.6640625" style="2" customWidth="1"/>
    <col min="9236" max="9236" width="1.6640625" style="2" customWidth="1"/>
    <col min="9237" max="9237" width="5.5" style="2" customWidth="1"/>
    <col min="9238" max="9238" width="3.6640625" style="2" customWidth="1"/>
    <col min="9239" max="9239" width="9.6640625" style="2" customWidth="1"/>
    <col min="9240" max="9240" width="1.33203125" style="2" customWidth="1"/>
    <col min="9241" max="9241" width="4.1640625" style="2" customWidth="1"/>
    <col min="9242" max="9242" width="1.6640625" style="2" customWidth="1"/>
    <col min="9243" max="9243" width="9.6640625" style="2" customWidth="1"/>
    <col min="9244" max="9245" width="1.6640625" style="2" customWidth="1"/>
    <col min="9246" max="9246" width="5.6640625" style="2" customWidth="1"/>
    <col min="9247" max="9247" width="3.6640625" style="2" customWidth="1"/>
    <col min="9248" max="9248" width="5.6640625" style="2" customWidth="1"/>
    <col min="9249" max="9249" width="1.6640625" style="2" customWidth="1"/>
    <col min="9250" max="9250" width="6.33203125" style="2" customWidth="1"/>
    <col min="9251" max="9251" width="5.83203125" style="2" customWidth="1"/>
    <col min="9252" max="9252" width="2.6640625" style="2" customWidth="1"/>
    <col min="9253" max="9253" width="1.5" style="2" customWidth="1"/>
    <col min="9254" max="9254" width="2.6640625" style="2" customWidth="1"/>
    <col min="9255" max="9255" width="5.6640625" style="2" customWidth="1"/>
    <col min="9256" max="9256" width="7.83203125" style="2" customWidth="1"/>
    <col min="9257" max="9257" width="1.33203125" style="2" customWidth="1"/>
    <col min="9258" max="9258" width="2.83203125" style="2" customWidth="1"/>
    <col min="9259" max="9259" width="5.6640625" style="2" customWidth="1"/>
    <col min="9260" max="9260" width="1.6640625" style="2" customWidth="1"/>
    <col min="9261" max="9261" width="5.83203125" style="2" customWidth="1"/>
    <col min="9262" max="9262" width="2.33203125" style="2" customWidth="1"/>
    <col min="9263" max="9263" width="9.6640625" style="2" customWidth="1"/>
    <col min="9264" max="9264" width="1.33203125" style="2" customWidth="1"/>
    <col min="9265" max="9265" width="4.1640625" style="2" customWidth="1"/>
    <col min="9266" max="9472" width="9" style="2"/>
    <col min="9473" max="9473" width="3.1640625" style="2" customWidth="1"/>
    <col min="9474" max="9474" width="3.6640625" style="2" customWidth="1"/>
    <col min="9475" max="9475" width="1.6640625" style="2" customWidth="1"/>
    <col min="9476" max="9476" width="9.6640625" style="2" customWidth="1"/>
    <col min="9477" max="9477" width="3.6640625" style="2" customWidth="1"/>
    <col min="9478" max="9478" width="5.6640625" style="2" customWidth="1"/>
    <col min="9479" max="9479" width="3.6640625" style="2" customWidth="1"/>
    <col min="9480" max="9480" width="5.6640625" style="2" customWidth="1"/>
    <col min="9481" max="9481" width="3.6640625" style="2" customWidth="1"/>
    <col min="9482" max="9483" width="5.6640625" style="2" customWidth="1"/>
    <col min="9484" max="9484" width="2.6640625" style="2" customWidth="1"/>
    <col min="9485" max="9485" width="1.5" style="2" customWidth="1"/>
    <col min="9486" max="9486" width="2.6640625" style="2" customWidth="1"/>
    <col min="9487" max="9487" width="5.6640625" style="2" customWidth="1"/>
    <col min="9488" max="9488" width="2.83203125" style="2" customWidth="1"/>
    <col min="9489" max="9489" width="7.6640625" style="2" customWidth="1"/>
    <col min="9490" max="9490" width="1.33203125" style="2" customWidth="1"/>
    <col min="9491" max="9491" width="5.6640625" style="2" customWidth="1"/>
    <col min="9492" max="9492" width="1.6640625" style="2" customWidth="1"/>
    <col min="9493" max="9493" width="5.5" style="2" customWidth="1"/>
    <col min="9494" max="9494" width="3.6640625" style="2" customWidth="1"/>
    <col min="9495" max="9495" width="9.6640625" style="2" customWidth="1"/>
    <col min="9496" max="9496" width="1.33203125" style="2" customWidth="1"/>
    <col min="9497" max="9497" width="4.1640625" style="2" customWidth="1"/>
    <col min="9498" max="9498" width="1.6640625" style="2" customWidth="1"/>
    <col min="9499" max="9499" width="9.6640625" style="2" customWidth="1"/>
    <col min="9500" max="9501" width="1.6640625" style="2" customWidth="1"/>
    <col min="9502" max="9502" width="5.6640625" style="2" customWidth="1"/>
    <col min="9503" max="9503" width="3.6640625" style="2" customWidth="1"/>
    <col min="9504" max="9504" width="5.6640625" style="2" customWidth="1"/>
    <col min="9505" max="9505" width="1.6640625" style="2" customWidth="1"/>
    <col min="9506" max="9506" width="6.33203125" style="2" customWidth="1"/>
    <col min="9507" max="9507" width="5.83203125" style="2" customWidth="1"/>
    <col min="9508" max="9508" width="2.6640625" style="2" customWidth="1"/>
    <col min="9509" max="9509" width="1.5" style="2" customWidth="1"/>
    <col min="9510" max="9510" width="2.6640625" style="2" customWidth="1"/>
    <col min="9511" max="9511" width="5.6640625" style="2" customWidth="1"/>
    <col min="9512" max="9512" width="7.83203125" style="2" customWidth="1"/>
    <col min="9513" max="9513" width="1.33203125" style="2" customWidth="1"/>
    <col min="9514" max="9514" width="2.83203125" style="2" customWidth="1"/>
    <col min="9515" max="9515" width="5.6640625" style="2" customWidth="1"/>
    <col min="9516" max="9516" width="1.6640625" style="2" customWidth="1"/>
    <col min="9517" max="9517" width="5.83203125" style="2" customWidth="1"/>
    <col min="9518" max="9518" width="2.33203125" style="2" customWidth="1"/>
    <col min="9519" max="9519" width="9.6640625" style="2" customWidth="1"/>
    <col min="9520" max="9520" width="1.33203125" style="2" customWidth="1"/>
    <col min="9521" max="9521" width="4.1640625" style="2" customWidth="1"/>
    <col min="9522" max="9728" width="9" style="2"/>
    <col min="9729" max="9729" width="3.1640625" style="2" customWidth="1"/>
    <col min="9730" max="9730" width="3.6640625" style="2" customWidth="1"/>
    <col min="9731" max="9731" width="1.6640625" style="2" customWidth="1"/>
    <col min="9732" max="9732" width="9.6640625" style="2" customWidth="1"/>
    <col min="9733" max="9733" width="3.6640625" style="2" customWidth="1"/>
    <col min="9734" max="9734" width="5.6640625" style="2" customWidth="1"/>
    <col min="9735" max="9735" width="3.6640625" style="2" customWidth="1"/>
    <col min="9736" max="9736" width="5.6640625" style="2" customWidth="1"/>
    <col min="9737" max="9737" width="3.6640625" style="2" customWidth="1"/>
    <col min="9738" max="9739" width="5.6640625" style="2" customWidth="1"/>
    <col min="9740" max="9740" width="2.6640625" style="2" customWidth="1"/>
    <col min="9741" max="9741" width="1.5" style="2" customWidth="1"/>
    <col min="9742" max="9742" width="2.6640625" style="2" customWidth="1"/>
    <col min="9743" max="9743" width="5.6640625" style="2" customWidth="1"/>
    <col min="9744" max="9744" width="2.83203125" style="2" customWidth="1"/>
    <col min="9745" max="9745" width="7.6640625" style="2" customWidth="1"/>
    <col min="9746" max="9746" width="1.33203125" style="2" customWidth="1"/>
    <col min="9747" max="9747" width="5.6640625" style="2" customWidth="1"/>
    <col min="9748" max="9748" width="1.6640625" style="2" customWidth="1"/>
    <col min="9749" max="9749" width="5.5" style="2" customWidth="1"/>
    <col min="9750" max="9750" width="3.6640625" style="2" customWidth="1"/>
    <col min="9751" max="9751" width="9.6640625" style="2" customWidth="1"/>
    <col min="9752" max="9752" width="1.33203125" style="2" customWidth="1"/>
    <col min="9753" max="9753" width="4.1640625" style="2" customWidth="1"/>
    <col min="9754" max="9754" width="1.6640625" style="2" customWidth="1"/>
    <col min="9755" max="9755" width="9.6640625" style="2" customWidth="1"/>
    <col min="9756" max="9757" width="1.6640625" style="2" customWidth="1"/>
    <col min="9758" max="9758" width="5.6640625" style="2" customWidth="1"/>
    <col min="9759" max="9759" width="3.6640625" style="2" customWidth="1"/>
    <col min="9760" max="9760" width="5.6640625" style="2" customWidth="1"/>
    <col min="9761" max="9761" width="1.6640625" style="2" customWidth="1"/>
    <col min="9762" max="9762" width="6.33203125" style="2" customWidth="1"/>
    <col min="9763" max="9763" width="5.83203125" style="2" customWidth="1"/>
    <col min="9764" max="9764" width="2.6640625" style="2" customWidth="1"/>
    <col min="9765" max="9765" width="1.5" style="2" customWidth="1"/>
    <col min="9766" max="9766" width="2.6640625" style="2" customWidth="1"/>
    <col min="9767" max="9767" width="5.6640625" style="2" customWidth="1"/>
    <col min="9768" max="9768" width="7.83203125" style="2" customWidth="1"/>
    <col min="9769" max="9769" width="1.33203125" style="2" customWidth="1"/>
    <col min="9770" max="9770" width="2.83203125" style="2" customWidth="1"/>
    <col min="9771" max="9771" width="5.6640625" style="2" customWidth="1"/>
    <col min="9772" max="9772" width="1.6640625" style="2" customWidth="1"/>
    <col min="9773" max="9773" width="5.83203125" style="2" customWidth="1"/>
    <col min="9774" max="9774" width="2.33203125" style="2" customWidth="1"/>
    <col min="9775" max="9775" width="9.6640625" style="2" customWidth="1"/>
    <col min="9776" max="9776" width="1.33203125" style="2" customWidth="1"/>
    <col min="9777" max="9777" width="4.1640625" style="2" customWidth="1"/>
    <col min="9778" max="9984" width="9" style="2"/>
    <col min="9985" max="9985" width="3.1640625" style="2" customWidth="1"/>
    <col min="9986" max="9986" width="3.6640625" style="2" customWidth="1"/>
    <col min="9987" max="9987" width="1.6640625" style="2" customWidth="1"/>
    <col min="9988" max="9988" width="9.6640625" style="2" customWidth="1"/>
    <col min="9989" max="9989" width="3.6640625" style="2" customWidth="1"/>
    <col min="9990" max="9990" width="5.6640625" style="2" customWidth="1"/>
    <col min="9991" max="9991" width="3.6640625" style="2" customWidth="1"/>
    <col min="9992" max="9992" width="5.6640625" style="2" customWidth="1"/>
    <col min="9993" max="9993" width="3.6640625" style="2" customWidth="1"/>
    <col min="9994" max="9995" width="5.6640625" style="2" customWidth="1"/>
    <col min="9996" max="9996" width="2.6640625" style="2" customWidth="1"/>
    <col min="9997" max="9997" width="1.5" style="2" customWidth="1"/>
    <col min="9998" max="9998" width="2.6640625" style="2" customWidth="1"/>
    <col min="9999" max="9999" width="5.6640625" style="2" customWidth="1"/>
    <col min="10000" max="10000" width="2.83203125" style="2" customWidth="1"/>
    <col min="10001" max="10001" width="7.6640625" style="2" customWidth="1"/>
    <col min="10002" max="10002" width="1.33203125" style="2" customWidth="1"/>
    <col min="10003" max="10003" width="5.6640625" style="2" customWidth="1"/>
    <col min="10004" max="10004" width="1.6640625" style="2" customWidth="1"/>
    <col min="10005" max="10005" width="5.5" style="2" customWidth="1"/>
    <col min="10006" max="10006" width="3.6640625" style="2" customWidth="1"/>
    <col min="10007" max="10007" width="9.6640625" style="2" customWidth="1"/>
    <col min="10008" max="10008" width="1.33203125" style="2" customWidth="1"/>
    <col min="10009" max="10009" width="4.1640625" style="2" customWidth="1"/>
    <col min="10010" max="10010" width="1.6640625" style="2" customWidth="1"/>
    <col min="10011" max="10011" width="9.6640625" style="2" customWidth="1"/>
    <col min="10012" max="10013" width="1.6640625" style="2" customWidth="1"/>
    <col min="10014" max="10014" width="5.6640625" style="2" customWidth="1"/>
    <col min="10015" max="10015" width="3.6640625" style="2" customWidth="1"/>
    <col min="10016" max="10016" width="5.6640625" style="2" customWidth="1"/>
    <col min="10017" max="10017" width="1.6640625" style="2" customWidth="1"/>
    <col min="10018" max="10018" width="6.33203125" style="2" customWidth="1"/>
    <col min="10019" max="10019" width="5.83203125" style="2" customWidth="1"/>
    <col min="10020" max="10020" width="2.6640625" style="2" customWidth="1"/>
    <col min="10021" max="10021" width="1.5" style="2" customWidth="1"/>
    <col min="10022" max="10022" width="2.6640625" style="2" customWidth="1"/>
    <col min="10023" max="10023" width="5.6640625" style="2" customWidth="1"/>
    <col min="10024" max="10024" width="7.83203125" style="2" customWidth="1"/>
    <col min="10025" max="10025" width="1.33203125" style="2" customWidth="1"/>
    <col min="10026" max="10026" width="2.83203125" style="2" customWidth="1"/>
    <col min="10027" max="10027" width="5.6640625" style="2" customWidth="1"/>
    <col min="10028" max="10028" width="1.6640625" style="2" customWidth="1"/>
    <col min="10029" max="10029" width="5.83203125" style="2" customWidth="1"/>
    <col min="10030" max="10030" width="2.33203125" style="2" customWidth="1"/>
    <col min="10031" max="10031" width="9.6640625" style="2" customWidth="1"/>
    <col min="10032" max="10032" width="1.33203125" style="2" customWidth="1"/>
    <col min="10033" max="10033" width="4.1640625" style="2" customWidth="1"/>
    <col min="10034" max="10240" width="9" style="2"/>
    <col min="10241" max="10241" width="3.1640625" style="2" customWidth="1"/>
    <col min="10242" max="10242" width="3.6640625" style="2" customWidth="1"/>
    <col min="10243" max="10243" width="1.6640625" style="2" customWidth="1"/>
    <col min="10244" max="10244" width="9.6640625" style="2" customWidth="1"/>
    <col min="10245" max="10245" width="3.6640625" style="2" customWidth="1"/>
    <col min="10246" max="10246" width="5.6640625" style="2" customWidth="1"/>
    <col min="10247" max="10247" width="3.6640625" style="2" customWidth="1"/>
    <col min="10248" max="10248" width="5.6640625" style="2" customWidth="1"/>
    <col min="10249" max="10249" width="3.6640625" style="2" customWidth="1"/>
    <col min="10250" max="10251" width="5.6640625" style="2" customWidth="1"/>
    <col min="10252" max="10252" width="2.6640625" style="2" customWidth="1"/>
    <col min="10253" max="10253" width="1.5" style="2" customWidth="1"/>
    <col min="10254" max="10254" width="2.6640625" style="2" customWidth="1"/>
    <col min="10255" max="10255" width="5.6640625" style="2" customWidth="1"/>
    <col min="10256" max="10256" width="2.83203125" style="2" customWidth="1"/>
    <col min="10257" max="10257" width="7.6640625" style="2" customWidth="1"/>
    <col min="10258" max="10258" width="1.33203125" style="2" customWidth="1"/>
    <col min="10259" max="10259" width="5.6640625" style="2" customWidth="1"/>
    <col min="10260" max="10260" width="1.6640625" style="2" customWidth="1"/>
    <col min="10261" max="10261" width="5.5" style="2" customWidth="1"/>
    <col min="10262" max="10262" width="3.6640625" style="2" customWidth="1"/>
    <col min="10263" max="10263" width="9.6640625" style="2" customWidth="1"/>
    <col min="10264" max="10264" width="1.33203125" style="2" customWidth="1"/>
    <col min="10265" max="10265" width="4.1640625" style="2" customWidth="1"/>
    <col min="10266" max="10266" width="1.6640625" style="2" customWidth="1"/>
    <col min="10267" max="10267" width="9.6640625" style="2" customWidth="1"/>
    <col min="10268" max="10269" width="1.6640625" style="2" customWidth="1"/>
    <col min="10270" max="10270" width="5.6640625" style="2" customWidth="1"/>
    <col min="10271" max="10271" width="3.6640625" style="2" customWidth="1"/>
    <col min="10272" max="10272" width="5.6640625" style="2" customWidth="1"/>
    <col min="10273" max="10273" width="1.6640625" style="2" customWidth="1"/>
    <col min="10274" max="10274" width="6.33203125" style="2" customWidth="1"/>
    <col min="10275" max="10275" width="5.83203125" style="2" customWidth="1"/>
    <col min="10276" max="10276" width="2.6640625" style="2" customWidth="1"/>
    <col min="10277" max="10277" width="1.5" style="2" customWidth="1"/>
    <col min="10278" max="10278" width="2.6640625" style="2" customWidth="1"/>
    <col min="10279" max="10279" width="5.6640625" style="2" customWidth="1"/>
    <col min="10280" max="10280" width="7.83203125" style="2" customWidth="1"/>
    <col min="10281" max="10281" width="1.33203125" style="2" customWidth="1"/>
    <col min="10282" max="10282" width="2.83203125" style="2" customWidth="1"/>
    <col min="10283" max="10283" width="5.6640625" style="2" customWidth="1"/>
    <col min="10284" max="10284" width="1.6640625" style="2" customWidth="1"/>
    <col min="10285" max="10285" width="5.83203125" style="2" customWidth="1"/>
    <col min="10286" max="10286" width="2.33203125" style="2" customWidth="1"/>
    <col min="10287" max="10287" width="9.6640625" style="2" customWidth="1"/>
    <col min="10288" max="10288" width="1.33203125" style="2" customWidth="1"/>
    <col min="10289" max="10289" width="4.1640625" style="2" customWidth="1"/>
    <col min="10290" max="10496" width="9" style="2"/>
    <col min="10497" max="10497" width="3.1640625" style="2" customWidth="1"/>
    <col min="10498" max="10498" width="3.6640625" style="2" customWidth="1"/>
    <col min="10499" max="10499" width="1.6640625" style="2" customWidth="1"/>
    <col min="10500" max="10500" width="9.6640625" style="2" customWidth="1"/>
    <col min="10501" max="10501" width="3.6640625" style="2" customWidth="1"/>
    <col min="10502" max="10502" width="5.6640625" style="2" customWidth="1"/>
    <col min="10503" max="10503" width="3.6640625" style="2" customWidth="1"/>
    <col min="10504" max="10504" width="5.6640625" style="2" customWidth="1"/>
    <col min="10505" max="10505" width="3.6640625" style="2" customWidth="1"/>
    <col min="10506" max="10507" width="5.6640625" style="2" customWidth="1"/>
    <col min="10508" max="10508" width="2.6640625" style="2" customWidth="1"/>
    <col min="10509" max="10509" width="1.5" style="2" customWidth="1"/>
    <col min="10510" max="10510" width="2.6640625" style="2" customWidth="1"/>
    <col min="10511" max="10511" width="5.6640625" style="2" customWidth="1"/>
    <col min="10512" max="10512" width="2.83203125" style="2" customWidth="1"/>
    <col min="10513" max="10513" width="7.6640625" style="2" customWidth="1"/>
    <col min="10514" max="10514" width="1.33203125" style="2" customWidth="1"/>
    <col min="10515" max="10515" width="5.6640625" style="2" customWidth="1"/>
    <col min="10516" max="10516" width="1.6640625" style="2" customWidth="1"/>
    <col min="10517" max="10517" width="5.5" style="2" customWidth="1"/>
    <col min="10518" max="10518" width="3.6640625" style="2" customWidth="1"/>
    <col min="10519" max="10519" width="9.6640625" style="2" customWidth="1"/>
    <col min="10520" max="10520" width="1.33203125" style="2" customWidth="1"/>
    <col min="10521" max="10521" width="4.1640625" style="2" customWidth="1"/>
    <col min="10522" max="10522" width="1.6640625" style="2" customWidth="1"/>
    <col min="10523" max="10523" width="9.6640625" style="2" customWidth="1"/>
    <col min="10524" max="10525" width="1.6640625" style="2" customWidth="1"/>
    <col min="10526" max="10526" width="5.6640625" style="2" customWidth="1"/>
    <col min="10527" max="10527" width="3.6640625" style="2" customWidth="1"/>
    <col min="10528" max="10528" width="5.6640625" style="2" customWidth="1"/>
    <col min="10529" max="10529" width="1.6640625" style="2" customWidth="1"/>
    <col min="10530" max="10530" width="6.33203125" style="2" customWidth="1"/>
    <col min="10531" max="10531" width="5.83203125" style="2" customWidth="1"/>
    <col min="10532" max="10532" width="2.6640625" style="2" customWidth="1"/>
    <col min="10533" max="10533" width="1.5" style="2" customWidth="1"/>
    <col min="10534" max="10534" width="2.6640625" style="2" customWidth="1"/>
    <col min="10535" max="10535" width="5.6640625" style="2" customWidth="1"/>
    <col min="10536" max="10536" width="7.83203125" style="2" customWidth="1"/>
    <col min="10537" max="10537" width="1.33203125" style="2" customWidth="1"/>
    <col min="10538" max="10538" width="2.83203125" style="2" customWidth="1"/>
    <col min="10539" max="10539" width="5.6640625" style="2" customWidth="1"/>
    <col min="10540" max="10540" width="1.6640625" style="2" customWidth="1"/>
    <col min="10541" max="10541" width="5.83203125" style="2" customWidth="1"/>
    <col min="10542" max="10542" width="2.33203125" style="2" customWidth="1"/>
    <col min="10543" max="10543" width="9.6640625" style="2" customWidth="1"/>
    <col min="10544" max="10544" width="1.33203125" style="2" customWidth="1"/>
    <col min="10545" max="10545" width="4.1640625" style="2" customWidth="1"/>
    <col min="10546" max="10752" width="9" style="2"/>
    <col min="10753" max="10753" width="3.1640625" style="2" customWidth="1"/>
    <col min="10754" max="10754" width="3.6640625" style="2" customWidth="1"/>
    <col min="10755" max="10755" width="1.6640625" style="2" customWidth="1"/>
    <col min="10756" max="10756" width="9.6640625" style="2" customWidth="1"/>
    <col min="10757" max="10757" width="3.6640625" style="2" customWidth="1"/>
    <col min="10758" max="10758" width="5.6640625" style="2" customWidth="1"/>
    <col min="10759" max="10759" width="3.6640625" style="2" customWidth="1"/>
    <col min="10760" max="10760" width="5.6640625" style="2" customWidth="1"/>
    <col min="10761" max="10761" width="3.6640625" style="2" customWidth="1"/>
    <col min="10762" max="10763" width="5.6640625" style="2" customWidth="1"/>
    <col min="10764" max="10764" width="2.6640625" style="2" customWidth="1"/>
    <col min="10765" max="10765" width="1.5" style="2" customWidth="1"/>
    <col min="10766" max="10766" width="2.6640625" style="2" customWidth="1"/>
    <col min="10767" max="10767" width="5.6640625" style="2" customWidth="1"/>
    <col min="10768" max="10768" width="2.83203125" style="2" customWidth="1"/>
    <col min="10769" max="10769" width="7.6640625" style="2" customWidth="1"/>
    <col min="10770" max="10770" width="1.33203125" style="2" customWidth="1"/>
    <col min="10771" max="10771" width="5.6640625" style="2" customWidth="1"/>
    <col min="10772" max="10772" width="1.6640625" style="2" customWidth="1"/>
    <col min="10773" max="10773" width="5.5" style="2" customWidth="1"/>
    <col min="10774" max="10774" width="3.6640625" style="2" customWidth="1"/>
    <col min="10775" max="10775" width="9.6640625" style="2" customWidth="1"/>
    <col min="10776" max="10776" width="1.33203125" style="2" customWidth="1"/>
    <col min="10777" max="10777" width="4.1640625" style="2" customWidth="1"/>
    <col min="10778" max="10778" width="1.6640625" style="2" customWidth="1"/>
    <col min="10779" max="10779" width="9.6640625" style="2" customWidth="1"/>
    <col min="10780" max="10781" width="1.6640625" style="2" customWidth="1"/>
    <col min="10782" max="10782" width="5.6640625" style="2" customWidth="1"/>
    <col min="10783" max="10783" width="3.6640625" style="2" customWidth="1"/>
    <col min="10784" max="10784" width="5.6640625" style="2" customWidth="1"/>
    <col min="10785" max="10785" width="1.6640625" style="2" customWidth="1"/>
    <col min="10786" max="10786" width="6.33203125" style="2" customWidth="1"/>
    <col min="10787" max="10787" width="5.83203125" style="2" customWidth="1"/>
    <col min="10788" max="10788" width="2.6640625" style="2" customWidth="1"/>
    <col min="10789" max="10789" width="1.5" style="2" customWidth="1"/>
    <col min="10790" max="10790" width="2.6640625" style="2" customWidth="1"/>
    <col min="10791" max="10791" width="5.6640625" style="2" customWidth="1"/>
    <col min="10792" max="10792" width="7.83203125" style="2" customWidth="1"/>
    <col min="10793" max="10793" width="1.33203125" style="2" customWidth="1"/>
    <col min="10794" max="10794" width="2.83203125" style="2" customWidth="1"/>
    <col min="10795" max="10795" width="5.6640625" style="2" customWidth="1"/>
    <col min="10796" max="10796" width="1.6640625" style="2" customWidth="1"/>
    <col min="10797" max="10797" width="5.83203125" style="2" customWidth="1"/>
    <col min="10798" max="10798" width="2.33203125" style="2" customWidth="1"/>
    <col min="10799" max="10799" width="9.6640625" style="2" customWidth="1"/>
    <col min="10800" max="10800" width="1.33203125" style="2" customWidth="1"/>
    <col min="10801" max="10801" width="4.1640625" style="2" customWidth="1"/>
    <col min="10802" max="11008" width="9" style="2"/>
    <col min="11009" max="11009" width="3.1640625" style="2" customWidth="1"/>
    <col min="11010" max="11010" width="3.6640625" style="2" customWidth="1"/>
    <col min="11011" max="11011" width="1.6640625" style="2" customWidth="1"/>
    <col min="11012" max="11012" width="9.6640625" style="2" customWidth="1"/>
    <col min="11013" max="11013" width="3.6640625" style="2" customWidth="1"/>
    <col min="11014" max="11014" width="5.6640625" style="2" customWidth="1"/>
    <col min="11015" max="11015" width="3.6640625" style="2" customWidth="1"/>
    <col min="11016" max="11016" width="5.6640625" style="2" customWidth="1"/>
    <col min="11017" max="11017" width="3.6640625" style="2" customWidth="1"/>
    <col min="11018" max="11019" width="5.6640625" style="2" customWidth="1"/>
    <col min="11020" max="11020" width="2.6640625" style="2" customWidth="1"/>
    <col min="11021" max="11021" width="1.5" style="2" customWidth="1"/>
    <col min="11022" max="11022" width="2.6640625" style="2" customWidth="1"/>
    <col min="11023" max="11023" width="5.6640625" style="2" customWidth="1"/>
    <col min="11024" max="11024" width="2.83203125" style="2" customWidth="1"/>
    <col min="11025" max="11025" width="7.6640625" style="2" customWidth="1"/>
    <col min="11026" max="11026" width="1.33203125" style="2" customWidth="1"/>
    <col min="11027" max="11027" width="5.6640625" style="2" customWidth="1"/>
    <col min="11028" max="11028" width="1.6640625" style="2" customWidth="1"/>
    <col min="11029" max="11029" width="5.5" style="2" customWidth="1"/>
    <col min="11030" max="11030" width="3.6640625" style="2" customWidth="1"/>
    <col min="11031" max="11031" width="9.6640625" style="2" customWidth="1"/>
    <col min="11032" max="11032" width="1.33203125" style="2" customWidth="1"/>
    <col min="11033" max="11033" width="4.1640625" style="2" customWidth="1"/>
    <col min="11034" max="11034" width="1.6640625" style="2" customWidth="1"/>
    <col min="11035" max="11035" width="9.6640625" style="2" customWidth="1"/>
    <col min="11036" max="11037" width="1.6640625" style="2" customWidth="1"/>
    <col min="11038" max="11038" width="5.6640625" style="2" customWidth="1"/>
    <col min="11039" max="11039" width="3.6640625" style="2" customWidth="1"/>
    <col min="11040" max="11040" width="5.6640625" style="2" customWidth="1"/>
    <col min="11041" max="11041" width="1.6640625" style="2" customWidth="1"/>
    <col min="11042" max="11042" width="6.33203125" style="2" customWidth="1"/>
    <col min="11043" max="11043" width="5.83203125" style="2" customWidth="1"/>
    <col min="11044" max="11044" width="2.6640625" style="2" customWidth="1"/>
    <col min="11045" max="11045" width="1.5" style="2" customWidth="1"/>
    <col min="11046" max="11046" width="2.6640625" style="2" customWidth="1"/>
    <col min="11047" max="11047" width="5.6640625" style="2" customWidth="1"/>
    <col min="11048" max="11048" width="7.83203125" style="2" customWidth="1"/>
    <col min="11049" max="11049" width="1.33203125" style="2" customWidth="1"/>
    <col min="11050" max="11050" width="2.83203125" style="2" customWidth="1"/>
    <col min="11051" max="11051" width="5.6640625" style="2" customWidth="1"/>
    <col min="11052" max="11052" width="1.6640625" style="2" customWidth="1"/>
    <col min="11053" max="11053" width="5.83203125" style="2" customWidth="1"/>
    <col min="11054" max="11054" width="2.33203125" style="2" customWidth="1"/>
    <col min="11055" max="11055" width="9.6640625" style="2" customWidth="1"/>
    <col min="11056" max="11056" width="1.33203125" style="2" customWidth="1"/>
    <col min="11057" max="11057" width="4.1640625" style="2" customWidth="1"/>
    <col min="11058" max="11264" width="9" style="2"/>
    <col min="11265" max="11265" width="3.1640625" style="2" customWidth="1"/>
    <col min="11266" max="11266" width="3.6640625" style="2" customWidth="1"/>
    <col min="11267" max="11267" width="1.6640625" style="2" customWidth="1"/>
    <col min="11268" max="11268" width="9.6640625" style="2" customWidth="1"/>
    <col min="11269" max="11269" width="3.6640625" style="2" customWidth="1"/>
    <col min="11270" max="11270" width="5.6640625" style="2" customWidth="1"/>
    <col min="11271" max="11271" width="3.6640625" style="2" customWidth="1"/>
    <col min="11272" max="11272" width="5.6640625" style="2" customWidth="1"/>
    <col min="11273" max="11273" width="3.6640625" style="2" customWidth="1"/>
    <col min="11274" max="11275" width="5.6640625" style="2" customWidth="1"/>
    <col min="11276" max="11276" width="2.6640625" style="2" customWidth="1"/>
    <col min="11277" max="11277" width="1.5" style="2" customWidth="1"/>
    <col min="11278" max="11278" width="2.6640625" style="2" customWidth="1"/>
    <col min="11279" max="11279" width="5.6640625" style="2" customWidth="1"/>
    <col min="11280" max="11280" width="2.83203125" style="2" customWidth="1"/>
    <col min="11281" max="11281" width="7.6640625" style="2" customWidth="1"/>
    <col min="11282" max="11282" width="1.33203125" style="2" customWidth="1"/>
    <col min="11283" max="11283" width="5.6640625" style="2" customWidth="1"/>
    <col min="11284" max="11284" width="1.6640625" style="2" customWidth="1"/>
    <col min="11285" max="11285" width="5.5" style="2" customWidth="1"/>
    <col min="11286" max="11286" width="3.6640625" style="2" customWidth="1"/>
    <col min="11287" max="11287" width="9.6640625" style="2" customWidth="1"/>
    <col min="11288" max="11288" width="1.33203125" style="2" customWidth="1"/>
    <col min="11289" max="11289" width="4.1640625" style="2" customWidth="1"/>
    <col min="11290" max="11290" width="1.6640625" style="2" customWidth="1"/>
    <col min="11291" max="11291" width="9.6640625" style="2" customWidth="1"/>
    <col min="11292" max="11293" width="1.6640625" style="2" customWidth="1"/>
    <col min="11294" max="11294" width="5.6640625" style="2" customWidth="1"/>
    <col min="11295" max="11295" width="3.6640625" style="2" customWidth="1"/>
    <col min="11296" max="11296" width="5.6640625" style="2" customWidth="1"/>
    <col min="11297" max="11297" width="1.6640625" style="2" customWidth="1"/>
    <col min="11298" max="11298" width="6.33203125" style="2" customWidth="1"/>
    <col min="11299" max="11299" width="5.83203125" style="2" customWidth="1"/>
    <col min="11300" max="11300" width="2.6640625" style="2" customWidth="1"/>
    <col min="11301" max="11301" width="1.5" style="2" customWidth="1"/>
    <col min="11302" max="11302" width="2.6640625" style="2" customWidth="1"/>
    <col min="11303" max="11303" width="5.6640625" style="2" customWidth="1"/>
    <col min="11304" max="11304" width="7.83203125" style="2" customWidth="1"/>
    <col min="11305" max="11305" width="1.33203125" style="2" customWidth="1"/>
    <col min="11306" max="11306" width="2.83203125" style="2" customWidth="1"/>
    <col min="11307" max="11307" width="5.6640625" style="2" customWidth="1"/>
    <col min="11308" max="11308" width="1.6640625" style="2" customWidth="1"/>
    <col min="11309" max="11309" width="5.83203125" style="2" customWidth="1"/>
    <col min="11310" max="11310" width="2.33203125" style="2" customWidth="1"/>
    <col min="11311" max="11311" width="9.6640625" style="2" customWidth="1"/>
    <col min="11312" max="11312" width="1.33203125" style="2" customWidth="1"/>
    <col min="11313" max="11313" width="4.1640625" style="2" customWidth="1"/>
    <col min="11314" max="11520" width="9" style="2"/>
    <col min="11521" max="11521" width="3.1640625" style="2" customWidth="1"/>
    <col min="11522" max="11522" width="3.6640625" style="2" customWidth="1"/>
    <col min="11523" max="11523" width="1.6640625" style="2" customWidth="1"/>
    <col min="11524" max="11524" width="9.6640625" style="2" customWidth="1"/>
    <col min="11525" max="11525" width="3.6640625" style="2" customWidth="1"/>
    <col min="11526" max="11526" width="5.6640625" style="2" customWidth="1"/>
    <col min="11527" max="11527" width="3.6640625" style="2" customWidth="1"/>
    <col min="11528" max="11528" width="5.6640625" style="2" customWidth="1"/>
    <col min="11529" max="11529" width="3.6640625" style="2" customWidth="1"/>
    <col min="11530" max="11531" width="5.6640625" style="2" customWidth="1"/>
    <col min="11532" max="11532" width="2.6640625" style="2" customWidth="1"/>
    <col min="11533" max="11533" width="1.5" style="2" customWidth="1"/>
    <col min="11534" max="11534" width="2.6640625" style="2" customWidth="1"/>
    <col min="11535" max="11535" width="5.6640625" style="2" customWidth="1"/>
    <col min="11536" max="11536" width="2.83203125" style="2" customWidth="1"/>
    <col min="11537" max="11537" width="7.6640625" style="2" customWidth="1"/>
    <col min="11538" max="11538" width="1.33203125" style="2" customWidth="1"/>
    <col min="11539" max="11539" width="5.6640625" style="2" customWidth="1"/>
    <col min="11540" max="11540" width="1.6640625" style="2" customWidth="1"/>
    <col min="11541" max="11541" width="5.5" style="2" customWidth="1"/>
    <col min="11542" max="11542" width="3.6640625" style="2" customWidth="1"/>
    <col min="11543" max="11543" width="9.6640625" style="2" customWidth="1"/>
    <col min="11544" max="11544" width="1.33203125" style="2" customWidth="1"/>
    <col min="11545" max="11545" width="4.1640625" style="2" customWidth="1"/>
    <col min="11546" max="11546" width="1.6640625" style="2" customWidth="1"/>
    <col min="11547" max="11547" width="9.6640625" style="2" customWidth="1"/>
    <col min="11548" max="11549" width="1.6640625" style="2" customWidth="1"/>
    <col min="11550" max="11550" width="5.6640625" style="2" customWidth="1"/>
    <col min="11551" max="11551" width="3.6640625" style="2" customWidth="1"/>
    <col min="11552" max="11552" width="5.6640625" style="2" customWidth="1"/>
    <col min="11553" max="11553" width="1.6640625" style="2" customWidth="1"/>
    <col min="11554" max="11554" width="6.33203125" style="2" customWidth="1"/>
    <col min="11555" max="11555" width="5.83203125" style="2" customWidth="1"/>
    <col min="11556" max="11556" width="2.6640625" style="2" customWidth="1"/>
    <col min="11557" max="11557" width="1.5" style="2" customWidth="1"/>
    <col min="11558" max="11558" width="2.6640625" style="2" customWidth="1"/>
    <col min="11559" max="11559" width="5.6640625" style="2" customWidth="1"/>
    <col min="11560" max="11560" width="7.83203125" style="2" customWidth="1"/>
    <col min="11561" max="11561" width="1.33203125" style="2" customWidth="1"/>
    <col min="11562" max="11562" width="2.83203125" style="2" customWidth="1"/>
    <col min="11563" max="11563" width="5.6640625" style="2" customWidth="1"/>
    <col min="11564" max="11564" width="1.6640625" style="2" customWidth="1"/>
    <col min="11565" max="11565" width="5.83203125" style="2" customWidth="1"/>
    <col min="11566" max="11566" width="2.33203125" style="2" customWidth="1"/>
    <col min="11567" max="11567" width="9.6640625" style="2" customWidth="1"/>
    <col min="11568" max="11568" width="1.33203125" style="2" customWidth="1"/>
    <col min="11569" max="11569" width="4.1640625" style="2" customWidth="1"/>
    <col min="11570" max="11776" width="9" style="2"/>
    <col min="11777" max="11777" width="3.1640625" style="2" customWidth="1"/>
    <col min="11778" max="11778" width="3.6640625" style="2" customWidth="1"/>
    <col min="11779" max="11779" width="1.6640625" style="2" customWidth="1"/>
    <col min="11780" max="11780" width="9.6640625" style="2" customWidth="1"/>
    <col min="11781" max="11781" width="3.6640625" style="2" customWidth="1"/>
    <col min="11782" max="11782" width="5.6640625" style="2" customWidth="1"/>
    <col min="11783" max="11783" width="3.6640625" style="2" customWidth="1"/>
    <col min="11784" max="11784" width="5.6640625" style="2" customWidth="1"/>
    <col min="11785" max="11785" width="3.6640625" style="2" customWidth="1"/>
    <col min="11786" max="11787" width="5.6640625" style="2" customWidth="1"/>
    <col min="11788" max="11788" width="2.6640625" style="2" customWidth="1"/>
    <col min="11789" max="11789" width="1.5" style="2" customWidth="1"/>
    <col min="11790" max="11790" width="2.6640625" style="2" customWidth="1"/>
    <col min="11791" max="11791" width="5.6640625" style="2" customWidth="1"/>
    <col min="11792" max="11792" width="2.83203125" style="2" customWidth="1"/>
    <col min="11793" max="11793" width="7.6640625" style="2" customWidth="1"/>
    <col min="11794" max="11794" width="1.33203125" style="2" customWidth="1"/>
    <col min="11795" max="11795" width="5.6640625" style="2" customWidth="1"/>
    <col min="11796" max="11796" width="1.6640625" style="2" customWidth="1"/>
    <col min="11797" max="11797" width="5.5" style="2" customWidth="1"/>
    <col min="11798" max="11798" width="3.6640625" style="2" customWidth="1"/>
    <col min="11799" max="11799" width="9.6640625" style="2" customWidth="1"/>
    <col min="11800" max="11800" width="1.33203125" style="2" customWidth="1"/>
    <col min="11801" max="11801" width="4.1640625" style="2" customWidth="1"/>
    <col min="11802" max="11802" width="1.6640625" style="2" customWidth="1"/>
    <col min="11803" max="11803" width="9.6640625" style="2" customWidth="1"/>
    <col min="11804" max="11805" width="1.6640625" style="2" customWidth="1"/>
    <col min="11806" max="11806" width="5.6640625" style="2" customWidth="1"/>
    <col min="11807" max="11807" width="3.6640625" style="2" customWidth="1"/>
    <col min="11808" max="11808" width="5.6640625" style="2" customWidth="1"/>
    <col min="11809" max="11809" width="1.6640625" style="2" customWidth="1"/>
    <col min="11810" max="11810" width="6.33203125" style="2" customWidth="1"/>
    <col min="11811" max="11811" width="5.83203125" style="2" customWidth="1"/>
    <col min="11812" max="11812" width="2.6640625" style="2" customWidth="1"/>
    <col min="11813" max="11813" width="1.5" style="2" customWidth="1"/>
    <col min="11814" max="11814" width="2.6640625" style="2" customWidth="1"/>
    <col min="11815" max="11815" width="5.6640625" style="2" customWidth="1"/>
    <col min="11816" max="11816" width="7.83203125" style="2" customWidth="1"/>
    <col min="11817" max="11817" width="1.33203125" style="2" customWidth="1"/>
    <col min="11818" max="11818" width="2.83203125" style="2" customWidth="1"/>
    <col min="11819" max="11819" width="5.6640625" style="2" customWidth="1"/>
    <col min="11820" max="11820" width="1.6640625" style="2" customWidth="1"/>
    <col min="11821" max="11821" width="5.83203125" style="2" customWidth="1"/>
    <col min="11822" max="11822" width="2.33203125" style="2" customWidth="1"/>
    <col min="11823" max="11823" width="9.6640625" style="2" customWidth="1"/>
    <col min="11824" max="11824" width="1.33203125" style="2" customWidth="1"/>
    <col min="11825" max="11825" width="4.1640625" style="2" customWidth="1"/>
    <col min="11826" max="12032" width="9" style="2"/>
    <col min="12033" max="12033" width="3.1640625" style="2" customWidth="1"/>
    <col min="12034" max="12034" width="3.6640625" style="2" customWidth="1"/>
    <col min="12035" max="12035" width="1.6640625" style="2" customWidth="1"/>
    <col min="12036" max="12036" width="9.6640625" style="2" customWidth="1"/>
    <col min="12037" max="12037" width="3.6640625" style="2" customWidth="1"/>
    <col min="12038" max="12038" width="5.6640625" style="2" customWidth="1"/>
    <col min="12039" max="12039" width="3.6640625" style="2" customWidth="1"/>
    <col min="12040" max="12040" width="5.6640625" style="2" customWidth="1"/>
    <col min="12041" max="12041" width="3.6640625" style="2" customWidth="1"/>
    <col min="12042" max="12043" width="5.6640625" style="2" customWidth="1"/>
    <col min="12044" max="12044" width="2.6640625" style="2" customWidth="1"/>
    <col min="12045" max="12045" width="1.5" style="2" customWidth="1"/>
    <col min="12046" max="12046" width="2.6640625" style="2" customWidth="1"/>
    <col min="12047" max="12047" width="5.6640625" style="2" customWidth="1"/>
    <col min="12048" max="12048" width="2.83203125" style="2" customWidth="1"/>
    <col min="12049" max="12049" width="7.6640625" style="2" customWidth="1"/>
    <col min="12050" max="12050" width="1.33203125" style="2" customWidth="1"/>
    <col min="12051" max="12051" width="5.6640625" style="2" customWidth="1"/>
    <col min="12052" max="12052" width="1.6640625" style="2" customWidth="1"/>
    <col min="12053" max="12053" width="5.5" style="2" customWidth="1"/>
    <col min="12054" max="12054" width="3.6640625" style="2" customWidth="1"/>
    <col min="12055" max="12055" width="9.6640625" style="2" customWidth="1"/>
    <col min="12056" max="12056" width="1.33203125" style="2" customWidth="1"/>
    <col min="12057" max="12057" width="4.1640625" style="2" customWidth="1"/>
    <col min="12058" max="12058" width="1.6640625" style="2" customWidth="1"/>
    <col min="12059" max="12059" width="9.6640625" style="2" customWidth="1"/>
    <col min="12060" max="12061" width="1.6640625" style="2" customWidth="1"/>
    <col min="12062" max="12062" width="5.6640625" style="2" customWidth="1"/>
    <col min="12063" max="12063" width="3.6640625" style="2" customWidth="1"/>
    <col min="12064" max="12064" width="5.6640625" style="2" customWidth="1"/>
    <col min="12065" max="12065" width="1.6640625" style="2" customWidth="1"/>
    <col min="12066" max="12066" width="6.33203125" style="2" customWidth="1"/>
    <col min="12067" max="12067" width="5.83203125" style="2" customWidth="1"/>
    <col min="12068" max="12068" width="2.6640625" style="2" customWidth="1"/>
    <col min="12069" max="12069" width="1.5" style="2" customWidth="1"/>
    <col min="12070" max="12070" width="2.6640625" style="2" customWidth="1"/>
    <col min="12071" max="12071" width="5.6640625" style="2" customWidth="1"/>
    <col min="12072" max="12072" width="7.83203125" style="2" customWidth="1"/>
    <col min="12073" max="12073" width="1.33203125" style="2" customWidth="1"/>
    <col min="12074" max="12074" width="2.83203125" style="2" customWidth="1"/>
    <col min="12075" max="12075" width="5.6640625" style="2" customWidth="1"/>
    <col min="12076" max="12076" width="1.6640625" style="2" customWidth="1"/>
    <col min="12077" max="12077" width="5.83203125" style="2" customWidth="1"/>
    <col min="12078" max="12078" width="2.33203125" style="2" customWidth="1"/>
    <col min="12079" max="12079" width="9.6640625" style="2" customWidth="1"/>
    <col min="12080" max="12080" width="1.33203125" style="2" customWidth="1"/>
    <col min="12081" max="12081" width="4.1640625" style="2" customWidth="1"/>
    <col min="12082" max="12288" width="9" style="2"/>
    <col min="12289" max="12289" width="3.1640625" style="2" customWidth="1"/>
    <col min="12290" max="12290" width="3.6640625" style="2" customWidth="1"/>
    <col min="12291" max="12291" width="1.6640625" style="2" customWidth="1"/>
    <col min="12292" max="12292" width="9.6640625" style="2" customWidth="1"/>
    <col min="12293" max="12293" width="3.6640625" style="2" customWidth="1"/>
    <col min="12294" max="12294" width="5.6640625" style="2" customWidth="1"/>
    <col min="12295" max="12295" width="3.6640625" style="2" customWidth="1"/>
    <col min="12296" max="12296" width="5.6640625" style="2" customWidth="1"/>
    <col min="12297" max="12297" width="3.6640625" style="2" customWidth="1"/>
    <col min="12298" max="12299" width="5.6640625" style="2" customWidth="1"/>
    <col min="12300" max="12300" width="2.6640625" style="2" customWidth="1"/>
    <col min="12301" max="12301" width="1.5" style="2" customWidth="1"/>
    <col min="12302" max="12302" width="2.6640625" style="2" customWidth="1"/>
    <col min="12303" max="12303" width="5.6640625" style="2" customWidth="1"/>
    <col min="12304" max="12304" width="2.83203125" style="2" customWidth="1"/>
    <col min="12305" max="12305" width="7.6640625" style="2" customWidth="1"/>
    <col min="12306" max="12306" width="1.33203125" style="2" customWidth="1"/>
    <col min="12307" max="12307" width="5.6640625" style="2" customWidth="1"/>
    <col min="12308" max="12308" width="1.6640625" style="2" customWidth="1"/>
    <col min="12309" max="12309" width="5.5" style="2" customWidth="1"/>
    <col min="12310" max="12310" width="3.6640625" style="2" customWidth="1"/>
    <col min="12311" max="12311" width="9.6640625" style="2" customWidth="1"/>
    <col min="12312" max="12312" width="1.33203125" style="2" customWidth="1"/>
    <col min="12313" max="12313" width="4.1640625" style="2" customWidth="1"/>
    <col min="12314" max="12314" width="1.6640625" style="2" customWidth="1"/>
    <col min="12315" max="12315" width="9.6640625" style="2" customWidth="1"/>
    <col min="12316" max="12317" width="1.6640625" style="2" customWidth="1"/>
    <col min="12318" max="12318" width="5.6640625" style="2" customWidth="1"/>
    <col min="12319" max="12319" width="3.6640625" style="2" customWidth="1"/>
    <col min="12320" max="12320" width="5.6640625" style="2" customWidth="1"/>
    <col min="12321" max="12321" width="1.6640625" style="2" customWidth="1"/>
    <col min="12322" max="12322" width="6.33203125" style="2" customWidth="1"/>
    <col min="12323" max="12323" width="5.83203125" style="2" customWidth="1"/>
    <col min="12324" max="12324" width="2.6640625" style="2" customWidth="1"/>
    <col min="12325" max="12325" width="1.5" style="2" customWidth="1"/>
    <col min="12326" max="12326" width="2.6640625" style="2" customWidth="1"/>
    <col min="12327" max="12327" width="5.6640625" style="2" customWidth="1"/>
    <col min="12328" max="12328" width="7.83203125" style="2" customWidth="1"/>
    <col min="12329" max="12329" width="1.33203125" style="2" customWidth="1"/>
    <col min="12330" max="12330" width="2.83203125" style="2" customWidth="1"/>
    <col min="12331" max="12331" width="5.6640625" style="2" customWidth="1"/>
    <col min="12332" max="12332" width="1.6640625" style="2" customWidth="1"/>
    <col min="12333" max="12333" width="5.83203125" style="2" customWidth="1"/>
    <col min="12334" max="12334" width="2.33203125" style="2" customWidth="1"/>
    <col min="12335" max="12335" width="9.6640625" style="2" customWidth="1"/>
    <col min="12336" max="12336" width="1.33203125" style="2" customWidth="1"/>
    <col min="12337" max="12337" width="4.1640625" style="2" customWidth="1"/>
    <col min="12338" max="12544" width="9" style="2"/>
    <col min="12545" max="12545" width="3.1640625" style="2" customWidth="1"/>
    <col min="12546" max="12546" width="3.6640625" style="2" customWidth="1"/>
    <col min="12547" max="12547" width="1.6640625" style="2" customWidth="1"/>
    <col min="12548" max="12548" width="9.6640625" style="2" customWidth="1"/>
    <col min="12549" max="12549" width="3.6640625" style="2" customWidth="1"/>
    <col min="12550" max="12550" width="5.6640625" style="2" customWidth="1"/>
    <col min="12551" max="12551" width="3.6640625" style="2" customWidth="1"/>
    <col min="12552" max="12552" width="5.6640625" style="2" customWidth="1"/>
    <col min="12553" max="12553" width="3.6640625" style="2" customWidth="1"/>
    <col min="12554" max="12555" width="5.6640625" style="2" customWidth="1"/>
    <col min="12556" max="12556" width="2.6640625" style="2" customWidth="1"/>
    <col min="12557" max="12557" width="1.5" style="2" customWidth="1"/>
    <col min="12558" max="12558" width="2.6640625" style="2" customWidth="1"/>
    <col min="12559" max="12559" width="5.6640625" style="2" customWidth="1"/>
    <col min="12560" max="12560" width="2.83203125" style="2" customWidth="1"/>
    <col min="12561" max="12561" width="7.6640625" style="2" customWidth="1"/>
    <col min="12562" max="12562" width="1.33203125" style="2" customWidth="1"/>
    <col min="12563" max="12563" width="5.6640625" style="2" customWidth="1"/>
    <col min="12564" max="12564" width="1.6640625" style="2" customWidth="1"/>
    <col min="12565" max="12565" width="5.5" style="2" customWidth="1"/>
    <col min="12566" max="12566" width="3.6640625" style="2" customWidth="1"/>
    <col min="12567" max="12567" width="9.6640625" style="2" customWidth="1"/>
    <col min="12568" max="12568" width="1.33203125" style="2" customWidth="1"/>
    <col min="12569" max="12569" width="4.1640625" style="2" customWidth="1"/>
    <col min="12570" max="12570" width="1.6640625" style="2" customWidth="1"/>
    <col min="12571" max="12571" width="9.6640625" style="2" customWidth="1"/>
    <col min="12572" max="12573" width="1.6640625" style="2" customWidth="1"/>
    <col min="12574" max="12574" width="5.6640625" style="2" customWidth="1"/>
    <col min="12575" max="12575" width="3.6640625" style="2" customWidth="1"/>
    <col min="12576" max="12576" width="5.6640625" style="2" customWidth="1"/>
    <col min="12577" max="12577" width="1.6640625" style="2" customWidth="1"/>
    <col min="12578" max="12578" width="6.33203125" style="2" customWidth="1"/>
    <col min="12579" max="12579" width="5.83203125" style="2" customWidth="1"/>
    <col min="12580" max="12580" width="2.6640625" style="2" customWidth="1"/>
    <col min="12581" max="12581" width="1.5" style="2" customWidth="1"/>
    <col min="12582" max="12582" width="2.6640625" style="2" customWidth="1"/>
    <col min="12583" max="12583" width="5.6640625" style="2" customWidth="1"/>
    <col min="12584" max="12584" width="7.83203125" style="2" customWidth="1"/>
    <col min="12585" max="12585" width="1.33203125" style="2" customWidth="1"/>
    <col min="12586" max="12586" width="2.83203125" style="2" customWidth="1"/>
    <col min="12587" max="12587" width="5.6640625" style="2" customWidth="1"/>
    <col min="12588" max="12588" width="1.6640625" style="2" customWidth="1"/>
    <col min="12589" max="12589" width="5.83203125" style="2" customWidth="1"/>
    <col min="12590" max="12590" width="2.33203125" style="2" customWidth="1"/>
    <col min="12591" max="12591" width="9.6640625" style="2" customWidth="1"/>
    <col min="12592" max="12592" width="1.33203125" style="2" customWidth="1"/>
    <col min="12593" max="12593" width="4.1640625" style="2" customWidth="1"/>
    <col min="12594" max="12800" width="9" style="2"/>
    <col min="12801" max="12801" width="3.1640625" style="2" customWidth="1"/>
    <col min="12802" max="12802" width="3.6640625" style="2" customWidth="1"/>
    <col min="12803" max="12803" width="1.6640625" style="2" customWidth="1"/>
    <col min="12804" max="12804" width="9.6640625" style="2" customWidth="1"/>
    <col min="12805" max="12805" width="3.6640625" style="2" customWidth="1"/>
    <col min="12806" max="12806" width="5.6640625" style="2" customWidth="1"/>
    <col min="12807" max="12807" width="3.6640625" style="2" customWidth="1"/>
    <col min="12808" max="12808" width="5.6640625" style="2" customWidth="1"/>
    <col min="12809" max="12809" width="3.6640625" style="2" customWidth="1"/>
    <col min="12810" max="12811" width="5.6640625" style="2" customWidth="1"/>
    <col min="12812" max="12812" width="2.6640625" style="2" customWidth="1"/>
    <col min="12813" max="12813" width="1.5" style="2" customWidth="1"/>
    <col min="12814" max="12814" width="2.6640625" style="2" customWidth="1"/>
    <col min="12815" max="12815" width="5.6640625" style="2" customWidth="1"/>
    <col min="12816" max="12816" width="2.83203125" style="2" customWidth="1"/>
    <col min="12817" max="12817" width="7.6640625" style="2" customWidth="1"/>
    <col min="12818" max="12818" width="1.33203125" style="2" customWidth="1"/>
    <col min="12819" max="12819" width="5.6640625" style="2" customWidth="1"/>
    <col min="12820" max="12820" width="1.6640625" style="2" customWidth="1"/>
    <col min="12821" max="12821" width="5.5" style="2" customWidth="1"/>
    <col min="12822" max="12822" width="3.6640625" style="2" customWidth="1"/>
    <col min="12823" max="12823" width="9.6640625" style="2" customWidth="1"/>
    <col min="12824" max="12824" width="1.33203125" style="2" customWidth="1"/>
    <col min="12825" max="12825" width="4.1640625" style="2" customWidth="1"/>
    <col min="12826" max="12826" width="1.6640625" style="2" customWidth="1"/>
    <col min="12827" max="12827" width="9.6640625" style="2" customWidth="1"/>
    <col min="12828" max="12829" width="1.6640625" style="2" customWidth="1"/>
    <col min="12830" max="12830" width="5.6640625" style="2" customWidth="1"/>
    <col min="12831" max="12831" width="3.6640625" style="2" customWidth="1"/>
    <col min="12832" max="12832" width="5.6640625" style="2" customWidth="1"/>
    <col min="12833" max="12833" width="1.6640625" style="2" customWidth="1"/>
    <col min="12834" max="12834" width="6.33203125" style="2" customWidth="1"/>
    <col min="12835" max="12835" width="5.83203125" style="2" customWidth="1"/>
    <col min="12836" max="12836" width="2.6640625" style="2" customWidth="1"/>
    <col min="12837" max="12837" width="1.5" style="2" customWidth="1"/>
    <col min="12838" max="12838" width="2.6640625" style="2" customWidth="1"/>
    <col min="12839" max="12839" width="5.6640625" style="2" customWidth="1"/>
    <col min="12840" max="12840" width="7.83203125" style="2" customWidth="1"/>
    <col min="12841" max="12841" width="1.33203125" style="2" customWidth="1"/>
    <col min="12842" max="12842" width="2.83203125" style="2" customWidth="1"/>
    <col min="12843" max="12843" width="5.6640625" style="2" customWidth="1"/>
    <col min="12844" max="12844" width="1.6640625" style="2" customWidth="1"/>
    <col min="12845" max="12845" width="5.83203125" style="2" customWidth="1"/>
    <col min="12846" max="12846" width="2.33203125" style="2" customWidth="1"/>
    <col min="12847" max="12847" width="9.6640625" style="2" customWidth="1"/>
    <col min="12848" max="12848" width="1.33203125" style="2" customWidth="1"/>
    <col min="12849" max="12849" width="4.1640625" style="2" customWidth="1"/>
    <col min="12850" max="13056" width="9" style="2"/>
    <col min="13057" max="13057" width="3.1640625" style="2" customWidth="1"/>
    <col min="13058" max="13058" width="3.6640625" style="2" customWidth="1"/>
    <col min="13059" max="13059" width="1.6640625" style="2" customWidth="1"/>
    <col min="13060" max="13060" width="9.6640625" style="2" customWidth="1"/>
    <col min="13061" max="13061" width="3.6640625" style="2" customWidth="1"/>
    <col min="13062" max="13062" width="5.6640625" style="2" customWidth="1"/>
    <col min="13063" max="13063" width="3.6640625" style="2" customWidth="1"/>
    <col min="13064" max="13064" width="5.6640625" style="2" customWidth="1"/>
    <col min="13065" max="13065" width="3.6640625" style="2" customWidth="1"/>
    <col min="13066" max="13067" width="5.6640625" style="2" customWidth="1"/>
    <col min="13068" max="13068" width="2.6640625" style="2" customWidth="1"/>
    <col min="13069" max="13069" width="1.5" style="2" customWidth="1"/>
    <col min="13070" max="13070" width="2.6640625" style="2" customWidth="1"/>
    <col min="13071" max="13071" width="5.6640625" style="2" customWidth="1"/>
    <col min="13072" max="13072" width="2.83203125" style="2" customWidth="1"/>
    <col min="13073" max="13073" width="7.6640625" style="2" customWidth="1"/>
    <col min="13074" max="13074" width="1.33203125" style="2" customWidth="1"/>
    <col min="13075" max="13075" width="5.6640625" style="2" customWidth="1"/>
    <col min="13076" max="13076" width="1.6640625" style="2" customWidth="1"/>
    <col min="13077" max="13077" width="5.5" style="2" customWidth="1"/>
    <col min="13078" max="13078" width="3.6640625" style="2" customWidth="1"/>
    <col min="13079" max="13079" width="9.6640625" style="2" customWidth="1"/>
    <col min="13080" max="13080" width="1.33203125" style="2" customWidth="1"/>
    <col min="13081" max="13081" width="4.1640625" style="2" customWidth="1"/>
    <col min="13082" max="13082" width="1.6640625" style="2" customWidth="1"/>
    <col min="13083" max="13083" width="9.6640625" style="2" customWidth="1"/>
    <col min="13084" max="13085" width="1.6640625" style="2" customWidth="1"/>
    <col min="13086" max="13086" width="5.6640625" style="2" customWidth="1"/>
    <col min="13087" max="13087" width="3.6640625" style="2" customWidth="1"/>
    <col min="13088" max="13088" width="5.6640625" style="2" customWidth="1"/>
    <col min="13089" max="13089" width="1.6640625" style="2" customWidth="1"/>
    <col min="13090" max="13090" width="6.33203125" style="2" customWidth="1"/>
    <col min="13091" max="13091" width="5.83203125" style="2" customWidth="1"/>
    <col min="13092" max="13092" width="2.6640625" style="2" customWidth="1"/>
    <col min="13093" max="13093" width="1.5" style="2" customWidth="1"/>
    <col min="13094" max="13094" width="2.6640625" style="2" customWidth="1"/>
    <col min="13095" max="13095" width="5.6640625" style="2" customWidth="1"/>
    <col min="13096" max="13096" width="7.83203125" style="2" customWidth="1"/>
    <col min="13097" max="13097" width="1.33203125" style="2" customWidth="1"/>
    <col min="13098" max="13098" width="2.83203125" style="2" customWidth="1"/>
    <col min="13099" max="13099" width="5.6640625" style="2" customWidth="1"/>
    <col min="13100" max="13100" width="1.6640625" style="2" customWidth="1"/>
    <col min="13101" max="13101" width="5.83203125" style="2" customWidth="1"/>
    <col min="13102" max="13102" width="2.33203125" style="2" customWidth="1"/>
    <col min="13103" max="13103" width="9.6640625" style="2" customWidth="1"/>
    <col min="13104" max="13104" width="1.33203125" style="2" customWidth="1"/>
    <col min="13105" max="13105" width="4.1640625" style="2" customWidth="1"/>
    <col min="13106" max="13312" width="9" style="2"/>
    <col min="13313" max="13313" width="3.1640625" style="2" customWidth="1"/>
    <col min="13314" max="13314" width="3.6640625" style="2" customWidth="1"/>
    <col min="13315" max="13315" width="1.6640625" style="2" customWidth="1"/>
    <col min="13316" max="13316" width="9.6640625" style="2" customWidth="1"/>
    <col min="13317" max="13317" width="3.6640625" style="2" customWidth="1"/>
    <col min="13318" max="13318" width="5.6640625" style="2" customWidth="1"/>
    <col min="13319" max="13319" width="3.6640625" style="2" customWidth="1"/>
    <col min="13320" max="13320" width="5.6640625" style="2" customWidth="1"/>
    <col min="13321" max="13321" width="3.6640625" style="2" customWidth="1"/>
    <col min="13322" max="13323" width="5.6640625" style="2" customWidth="1"/>
    <col min="13324" max="13324" width="2.6640625" style="2" customWidth="1"/>
    <col min="13325" max="13325" width="1.5" style="2" customWidth="1"/>
    <col min="13326" max="13326" width="2.6640625" style="2" customWidth="1"/>
    <col min="13327" max="13327" width="5.6640625" style="2" customWidth="1"/>
    <col min="13328" max="13328" width="2.83203125" style="2" customWidth="1"/>
    <col min="13329" max="13329" width="7.6640625" style="2" customWidth="1"/>
    <col min="13330" max="13330" width="1.33203125" style="2" customWidth="1"/>
    <col min="13331" max="13331" width="5.6640625" style="2" customWidth="1"/>
    <col min="13332" max="13332" width="1.6640625" style="2" customWidth="1"/>
    <col min="13333" max="13333" width="5.5" style="2" customWidth="1"/>
    <col min="13334" max="13334" width="3.6640625" style="2" customWidth="1"/>
    <col min="13335" max="13335" width="9.6640625" style="2" customWidth="1"/>
    <col min="13336" max="13336" width="1.33203125" style="2" customWidth="1"/>
    <col min="13337" max="13337" width="4.1640625" style="2" customWidth="1"/>
    <col min="13338" max="13338" width="1.6640625" style="2" customWidth="1"/>
    <col min="13339" max="13339" width="9.6640625" style="2" customWidth="1"/>
    <col min="13340" max="13341" width="1.6640625" style="2" customWidth="1"/>
    <col min="13342" max="13342" width="5.6640625" style="2" customWidth="1"/>
    <col min="13343" max="13343" width="3.6640625" style="2" customWidth="1"/>
    <col min="13344" max="13344" width="5.6640625" style="2" customWidth="1"/>
    <col min="13345" max="13345" width="1.6640625" style="2" customWidth="1"/>
    <col min="13346" max="13346" width="6.33203125" style="2" customWidth="1"/>
    <col min="13347" max="13347" width="5.83203125" style="2" customWidth="1"/>
    <col min="13348" max="13348" width="2.6640625" style="2" customWidth="1"/>
    <col min="13349" max="13349" width="1.5" style="2" customWidth="1"/>
    <col min="13350" max="13350" width="2.6640625" style="2" customWidth="1"/>
    <col min="13351" max="13351" width="5.6640625" style="2" customWidth="1"/>
    <col min="13352" max="13352" width="7.83203125" style="2" customWidth="1"/>
    <col min="13353" max="13353" width="1.33203125" style="2" customWidth="1"/>
    <col min="13354" max="13354" width="2.83203125" style="2" customWidth="1"/>
    <col min="13355" max="13355" width="5.6640625" style="2" customWidth="1"/>
    <col min="13356" max="13356" width="1.6640625" style="2" customWidth="1"/>
    <col min="13357" max="13357" width="5.83203125" style="2" customWidth="1"/>
    <col min="13358" max="13358" width="2.33203125" style="2" customWidth="1"/>
    <col min="13359" max="13359" width="9.6640625" style="2" customWidth="1"/>
    <col min="13360" max="13360" width="1.33203125" style="2" customWidth="1"/>
    <col min="13361" max="13361" width="4.1640625" style="2" customWidth="1"/>
    <col min="13362" max="13568" width="9" style="2"/>
    <col min="13569" max="13569" width="3.1640625" style="2" customWidth="1"/>
    <col min="13570" max="13570" width="3.6640625" style="2" customWidth="1"/>
    <col min="13571" max="13571" width="1.6640625" style="2" customWidth="1"/>
    <col min="13572" max="13572" width="9.6640625" style="2" customWidth="1"/>
    <col min="13573" max="13573" width="3.6640625" style="2" customWidth="1"/>
    <col min="13574" max="13574" width="5.6640625" style="2" customWidth="1"/>
    <col min="13575" max="13575" width="3.6640625" style="2" customWidth="1"/>
    <col min="13576" max="13576" width="5.6640625" style="2" customWidth="1"/>
    <col min="13577" max="13577" width="3.6640625" style="2" customWidth="1"/>
    <col min="13578" max="13579" width="5.6640625" style="2" customWidth="1"/>
    <col min="13580" max="13580" width="2.6640625" style="2" customWidth="1"/>
    <col min="13581" max="13581" width="1.5" style="2" customWidth="1"/>
    <col min="13582" max="13582" width="2.6640625" style="2" customWidth="1"/>
    <col min="13583" max="13583" width="5.6640625" style="2" customWidth="1"/>
    <col min="13584" max="13584" width="2.83203125" style="2" customWidth="1"/>
    <col min="13585" max="13585" width="7.6640625" style="2" customWidth="1"/>
    <col min="13586" max="13586" width="1.33203125" style="2" customWidth="1"/>
    <col min="13587" max="13587" width="5.6640625" style="2" customWidth="1"/>
    <col min="13588" max="13588" width="1.6640625" style="2" customWidth="1"/>
    <col min="13589" max="13589" width="5.5" style="2" customWidth="1"/>
    <col min="13590" max="13590" width="3.6640625" style="2" customWidth="1"/>
    <col min="13591" max="13591" width="9.6640625" style="2" customWidth="1"/>
    <col min="13592" max="13592" width="1.33203125" style="2" customWidth="1"/>
    <col min="13593" max="13593" width="4.1640625" style="2" customWidth="1"/>
    <col min="13594" max="13594" width="1.6640625" style="2" customWidth="1"/>
    <col min="13595" max="13595" width="9.6640625" style="2" customWidth="1"/>
    <col min="13596" max="13597" width="1.6640625" style="2" customWidth="1"/>
    <col min="13598" max="13598" width="5.6640625" style="2" customWidth="1"/>
    <col min="13599" max="13599" width="3.6640625" style="2" customWidth="1"/>
    <col min="13600" max="13600" width="5.6640625" style="2" customWidth="1"/>
    <col min="13601" max="13601" width="1.6640625" style="2" customWidth="1"/>
    <col min="13602" max="13602" width="6.33203125" style="2" customWidth="1"/>
    <col min="13603" max="13603" width="5.83203125" style="2" customWidth="1"/>
    <col min="13604" max="13604" width="2.6640625" style="2" customWidth="1"/>
    <col min="13605" max="13605" width="1.5" style="2" customWidth="1"/>
    <col min="13606" max="13606" width="2.6640625" style="2" customWidth="1"/>
    <col min="13607" max="13607" width="5.6640625" style="2" customWidth="1"/>
    <col min="13608" max="13608" width="7.83203125" style="2" customWidth="1"/>
    <col min="13609" max="13609" width="1.33203125" style="2" customWidth="1"/>
    <col min="13610" max="13610" width="2.83203125" style="2" customWidth="1"/>
    <col min="13611" max="13611" width="5.6640625" style="2" customWidth="1"/>
    <col min="13612" max="13612" width="1.6640625" style="2" customWidth="1"/>
    <col min="13613" max="13613" width="5.83203125" style="2" customWidth="1"/>
    <col min="13614" max="13614" width="2.33203125" style="2" customWidth="1"/>
    <col min="13615" max="13615" width="9.6640625" style="2" customWidth="1"/>
    <col min="13616" max="13616" width="1.33203125" style="2" customWidth="1"/>
    <col min="13617" max="13617" width="4.1640625" style="2" customWidth="1"/>
    <col min="13618" max="13824" width="9" style="2"/>
    <col min="13825" max="13825" width="3.1640625" style="2" customWidth="1"/>
    <col min="13826" max="13826" width="3.6640625" style="2" customWidth="1"/>
    <col min="13827" max="13827" width="1.6640625" style="2" customWidth="1"/>
    <col min="13828" max="13828" width="9.6640625" style="2" customWidth="1"/>
    <col min="13829" max="13829" width="3.6640625" style="2" customWidth="1"/>
    <col min="13830" max="13830" width="5.6640625" style="2" customWidth="1"/>
    <col min="13831" max="13831" width="3.6640625" style="2" customWidth="1"/>
    <col min="13832" max="13832" width="5.6640625" style="2" customWidth="1"/>
    <col min="13833" max="13833" width="3.6640625" style="2" customWidth="1"/>
    <col min="13834" max="13835" width="5.6640625" style="2" customWidth="1"/>
    <col min="13836" max="13836" width="2.6640625" style="2" customWidth="1"/>
    <col min="13837" max="13837" width="1.5" style="2" customWidth="1"/>
    <col min="13838" max="13838" width="2.6640625" style="2" customWidth="1"/>
    <col min="13839" max="13839" width="5.6640625" style="2" customWidth="1"/>
    <col min="13840" max="13840" width="2.83203125" style="2" customWidth="1"/>
    <col min="13841" max="13841" width="7.6640625" style="2" customWidth="1"/>
    <col min="13842" max="13842" width="1.33203125" style="2" customWidth="1"/>
    <col min="13843" max="13843" width="5.6640625" style="2" customWidth="1"/>
    <col min="13844" max="13844" width="1.6640625" style="2" customWidth="1"/>
    <col min="13845" max="13845" width="5.5" style="2" customWidth="1"/>
    <col min="13846" max="13846" width="3.6640625" style="2" customWidth="1"/>
    <col min="13847" max="13847" width="9.6640625" style="2" customWidth="1"/>
    <col min="13848" max="13848" width="1.33203125" style="2" customWidth="1"/>
    <col min="13849" max="13849" width="4.1640625" style="2" customWidth="1"/>
    <col min="13850" max="13850" width="1.6640625" style="2" customWidth="1"/>
    <col min="13851" max="13851" width="9.6640625" style="2" customWidth="1"/>
    <col min="13852" max="13853" width="1.6640625" style="2" customWidth="1"/>
    <col min="13854" max="13854" width="5.6640625" style="2" customWidth="1"/>
    <col min="13855" max="13855" width="3.6640625" style="2" customWidth="1"/>
    <col min="13856" max="13856" width="5.6640625" style="2" customWidth="1"/>
    <col min="13857" max="13857" width="1.6640625" style="2" customWidth="1"/>
    <col min="13858" max="13858" width="6.33203125" style="2" customWidth="1"/>
    <col min="13859" max="13859" width="5.83203125" style="2" customWidth="1"/>
    <col min="13860" max="13860" width="2.6640625" style="2" customWidth="1"/>
    <col min="13861" max="13861" width="1.5" style="2" customWidth="1"/>
    <col min="13862" max="13862" width="2.6640625" style="2" customWidth="1"/>
    <col min="13863" max="13863" width="5.6640625" style="2" customWidth="1"/>
    <col min="13864" max="13864" width="7.83203125" style="2" customWidth="1"/>
    <col min="13865" max="13865" width="1.33203125" style="2" customWidth="1"/>
    <col min="13866" max="13866" width="2.83203125" style="2" customWidth="1"/>
    <col min="13867" max="13867" width="5.6640625" style="2" customWidth="1"/>
    <col min="13868" max="13868" width="1.6640625" style="2" customWidth="1"/>
    <col min="13869" max="13869" width="5.83203125" style="2" customWidth="1"/>
    <col min="13870" max="13870" width="2.33203125" style="2" customWidth="1"/>
    <col min="13871" max="13871" width="9.6640625" style="2" customWidth="1"/>
    <col min="13872" max="13872" width="1.33203125" style="2" customWidth="1"/>
    <col min="13873" max="13873" width="4.1640625" style="2" customWidth="1"/>
    <col min="13874" max="14080" width="9" style="2"/>
    <col min="14081" max="14081" width="3.1640625" style="2" customWidth="1"/>
    <col min="14082" max="14082" width="3.6640625" style="2" customWidth="1"/>
    <col min="14083" max="14083" width="1.6640625" style="2" customWidth="1"/>
    <col min="14084" max="14084" width="9.6640625" style="2" customWidth="1"/>
    <col min="14085" max="14085" width="3.6640625" style="2" customWidth="1"/>
    <col min="14086" max="14086" width="5.6640625" style="2" customWidth="1"/>
    <col min="14087" max="14087" width="3.6640625" style="2" customWidth="1"/>
    <col min="14088" max="14088" width="5.6640625" style="2" customWidth="1"/>
    <col min="14089" max="14089" width="3.6640625" style="2" customWidth="1"/>
    <col min="14090" max="14091" width="5.6640625" style="2" customWidth="1"/>
    <col min="14092" max="14092" width="2.6640625" style="2" customWidth="1"/>
    <col min="14093" max="14093" width="1.5" style="2" customWidth="1"/>
    <col min="14094" max="14094" width="2.6640625" style="2" customWidth="1"/>
    <col min="14095" max="14095" width="5.6640625" style="2" customWidth="1"/>
    <col min="14096" max="14096" width="2.83203125" style="2" customWidth="1"/>
    <col min="14097" max="14097" width="7.6640625" style="2" customWidth="1"/>
    <col min="14098" max="14098" width="1.33203125" style="2" customWidth="1"/>
    <col min="14099" max="14099" width="5.6640625" style="2" customWidth="1"/>
    <col min="14100" max="14100" width="1.6640625" style="2" customWidth="1"/>
    <col min="14101" max="14101" width="5.5" style="2" customWidth="1"/>
    <col min="14102" max="14102" width="3.6640625" style="2" customWidth="1"/>
    <col min="14103" max="14103" width="9.6640625" style="2" customWidth="1"/>
    <col min="14104" max="14104" width="1.33203125" style="2" customWidth="1"/>
    <col min="14105" max="14105" width="4.1640625" style="2" customWidth="1"/>
    <col min="14106" max="14106" width="1.6640625" style="2" customWidth="1"/>
    <col min="14107" max="14107" width="9.6640625" style="2" customWidth="1"/>
    <col min="14108" max="14109" width="1.6640625" style="2" customWidth="1"/>
    <col min="14110" max="14110" width="5.6640625" style="2" customWidth="1"/>
    <col min="14111" max="14111" width="3.6640625" style="2" customWidth="1"/>
    <col min="14112" max="14112" width="5.6640625" style="2" customWidth="1"/>
    <col min="14113" max="14113" width="1.6640625" style="2" customWidth="1"/>
    <col min="14114" max="14114" width="6.33203125" style="2" customWidth="1"/>
    <col min="14115" max="14115" width="5.83203125" style="2" customWidth="1"/>
    <col min="14116" max="14116" width="2.6640625" style="2" customWidth="1"/>
    <col min="14117" max="14117" width="1.5" style="2" customWidth="1"/>
    <col min="14118" max="14118" width="2.6640625" style="2" customWidth="1"/>
    <col min="14119" max="14119" width="5.6640625" style="2" customWidth="1"/>
    <col min="14120" max="14120" width="7.83203125" style="2" customWidth="1"/>
    <col min="14121" max="14121" width="1.33203125" style="2" customWidth="1"/>
    <col min="14122" max="14122" width="2.83203125" style="2" customWidth="1"/>
    <col min="14123" max="14123" width="5.6640625" style="2" customWidth="1"/>
    <col min="14124" max="14124" width="1.6640625" style="2" customWidth="1"/>
    <col min="14125" max="14125" width="5.83203125" style="2" customWidth="1"/>
    <col min="14126" max="14126" width="2.33203125" style="2" customWidth="1"/>
    <col min="14127" max="14127" width="9.6640625" style="2" customWidth="1"/>
    <col min="14128" max="14128" width="1.33203125" style="2" customWidth="1"/>
    <col min="14129" max="14129" width="4.1640625" style="2" customWidth="1"/>
    <col min="14130" max="14336" width="9" style="2"/>
    <col min="14337" max="14337" width="3.1640625" style="2" customWidth="1"/>
    <col min="14338" max="14338" width="3.6640625" style="2" customWidth="1"/>
    <col min="14339" max="14339" width="1.6640625" style="2" customWidth="1"/>
    <col min="14340" max="14340" width="9.6640625" style="2" customWidth="1"/>
    <col min="14341" max="14341" width="3.6640625" style="2" customWidth="1"/>
    <col min="14342" max="14342" width="5.6640625" style="2" customWidth="1"/>
    <col min="14343" max="14343" width="3.6640625" style="2" customWidth="1"/>
    <col min="14344" max="14344" width="5.6640625" style="2" customWidth="1"/>
    <col min="14345" max="14345" width="3.6640625" style="2" customWidth="1"/>
    <col min="14346" max="14347" width="5.6640625" style="2" customWidth="1"/>
    <col min="14348" max="14348" width="2.6640625" style="2" customWidth="1"/>
    <col min="14349" max="14349" width="1.5" style="2" customWidth="1"/>
    <col min="14350" max="14350" width="2.6640625" style="2" customWidth="1"/>
    <col min="14351" max="14351" width="5.6640625" style="2" customWidth="1"/>
    <col min="14352" max="14352" width="2.83203125" style="2" customWidth="1"/>
    <col min="14353" max="14353" width="7.6640625" style="2" customWidth="1"/>
    <col min="14354" max="14354" width="1.33203125" style="2" customWidth="1"/>
    <col min="14355" max="14355" width="5.6640625" style="2" customWidth="1"/>
    <col min="14356" max="14356" width="1.6640625" style="2" customWidth="1"/>
    <col min="14357" max="14357" width="5.5" style="2" customWidth="1"/>
    <col min="14358" max="14358" width="3.6640625" style="2" customWidth="1"/>
    <col min="14359" max="14359" width="9.6640625" style="2" customWidth="1"/>
    <col min="14360" max="14360" width="1.33203125" style="2" customWidth="1"/>
    <col min="14361" max="14361" width="4.1640625" style="2" customWidth="1"/>
    <col min="14362" max="14362" width="1.6640625" style="2" customWidth="1"/>
    <col min="14363" max="14363" width="9.6640625" style="2" customWidth="1"/>
    <col min="14364" max="14365" width="1.6640625" style="2" customWidth="1"/>
    <col min="14366" max="14366" width="5.6640625" style="2" customWidth="1"/>
    <col min="14367" max="14367" width="3.6640625" style="2" customWidth="1"/>
    <col min="14368" max="14368" width="5.6640625" style="2" customWidth="1"/>
    <col min="14369" max="14369" width="1.6640625" style="2" customWidth="1"/>
    <col min="14370" max="14370" width="6.33203125" style="2" customWidth="1"/>
    <col min="14371" max="14371" width="5.83203125" style="2" customWidth="1"/>
    <col min="14372" max="14372" width="2.6640625" style="2" customWidth="1"/>
    <col min="14373" max="14373" width="1.5" style="2" customWidth="1"/>
    <col min="14374" max="14374" width="2.6640625" style="2" customWidth="1"/>
    <col min="14375" max="14375" width="5.6640625" style="2" customWidth="1"/>
    <col min="14376" max="14376" width="7.83203125" style="2" customWidth="1"/>
    <col min="14377" max="14377" width="1.33203125" style="2" customWidth="1"/>
    <col min="14378" max="14378" width="2.83203125" style="2" customWidth="1"/>
    <col min="14379" max="14379" width="5.6640625" style="2" customWidth="1"/>
    <col min="14380" max="14380" width="1.6640625" style="2" customWidth="1"/>
    <col min="14381" max="14381" width="5.83203125" style="2" customWidth="1"/>
    <col min="14382" max="14382" width="2.33203125" style="2" customWidth="1"/>
    <col min="14383" max="14383" width="9.6640625" style="2" customWidth="1"/>
    <col min="14384" max="14384" width="1.33203125" style="2" customWidth="1"/>
    <col min="14385" max="14385" width="4.1640625" style="2" customWidth="1"/>
    <col min="14386" max="14592" width="9" style="2"/>
    <col min="14593" max="14593" width="3.1640625" style="2" customWidth="1"/>
    <col min="14594" max="14594" width="3.6640625" style="2" customWidth="1"/>
    <col min="14595" max="14595" width="1.6640625" style="2" customWidth="1"/>
    <col min="14596" max="14596" width="9.6640625" style="2" customWidth="1"/>
    <col min="14597" max="14597" width="3.6640625" style="2" customWidth="1"/>
    <col min="14598" max="14598" width="5.6640625" style="2" customWidth="1"/>
    <col min="14599" max="14599" width="3.6640625" style="2" customWidth="1"/>
    <col min="14600" max="14600" width="5.6640625" style="2" customWidth="1"/>
    <col min="14601" max="14601" width="3.6640625" style="2" customWidth="1"/>
    <col min="14602" max="14603" width="5.6640625" style="2" customWidth="1"/>
    <col min="14604" max="14604" width="2.6640625" style="2" customWidth="1"/>
    <col min="14605" max="14605" width="1.5" style="2" customWidth="1"/>
    <col min="14606" max="14606" width="2.6640625" style="2" customWidth="1"/>
    <col min="14607" max="14607" width="5.6640625" style="2" customWidth="1"/>
    <col min="14608" max="14608" width="2.83203125" style="2" customWidth="1"/>
    <col min="14609" max="14609" width="7.6640625" style="2" customWidth="1"/>
    <col min="14610" max="14610" width="1.33203125" style="2" customWidth="1"/>
    <col min="14611" max="14611" width="5.6640625" style="2" customWidth="1"/>
    <col min="14612" max="14612" width="1.6640625" style="2" customWidth="1"/>
    <col min="14613" max="14613" width="5.5" style="2" customWidth="1"/>
    <col min="14614" max="14614" width="3.6640625" style="2" customWidth="1"/>
    <col min="14615" max="14615" width="9.6640625" style="2" customWidth="1"/>
    <col min="14616" max="14616" width="1.33203125" style="2" customWidth="1"/>
    <col min="14617" max="14617" width="4.1640625" style="2" customWidth="1"/>
    <col min="14618" max="14618" width="1.6640625" style="2" customWidth="1"/>
    <col min="14619" max="14619" width="9.6640625" style="2" customWidth="1"/>
    <col min="14620" max="14621" width="1.6640625" style="2" customWidth="1"/>
    <col min="14622" max="14622" width="5.6640625" style="2" customWidth="1"/>
    <col min="14623" max="14623" width="3.6640625" style="2" customWidth="1"/>
    <col min="14624" max="14624" width="5.6640625" style="2" customWidth="1"/>
    <col min="14625" max="14625" width="1.6640625" style="2" customWidth="1"/>
    <col min="14626" max="14626" width="6.33203125" style="2" customWidth="1"/>
    <col min="14627" max="14627" width="5.83203125" style="2" customWidth="1"/>
    <col min="14628" max="14628" width="2.6640625" style="2" customWidth="1"/>
    <col min="14629" max="14629" width="1.5" style="2" customWidth="1"/>
    <col min="14630" max="14630" width="2.6640625" style="2" customWidth="1"/>
    <col min="14631" max="14631" width="5.6640625" style="2" customWidth="1"/>
    <col min="14632" max="14632" width="7.83203125" style="2" customWidth="1"/>
    <col min="14633" max="14633" width="1.33203125" style="2" customWidth="1"/>
    <col min="14634" max="14634" width="2.83203125" style="2" customWidth="1"/>
    <col min="14635" max="14635" width="5.6640625" style="2" customWidth="1"/>
    <col min="14636" max="14636" width="1.6640625" style="2" customWidth="1"/>
    <col min="14637" max="14637" width="5.83203125" style="2" customWidth="1"/>
    <col min="14638" max="14638" width="2.33203125" style="2" customWidth="1"/>
    <col min="14639" max="14639" width="9.6640625" style="2" customWidth="1"/>
    <col min="14640" max="14640" width="1.33203125" style="2" customWidth="1"/>
    <col min="14641" max="14641" width="4.1640625" style="2" customWidth="1"/>
    <col min="14642" max="14848" width="9" style="2"/>
    <col min="14849" max="14849" width="3.1640625" style="2" customWidth="1"/>
    <col min="14850" max="14850" width="3.6640625" style="2" customWidth="1"/>
    <col min="14851" max="14851" width="1.6640625" style="2" customWidth="1"/>
    <col min="14852" max="14852" width="9.6640625" style="2" customWidth="1"/>
    <col min="14853" max="14853" width="3.6640625" style="2" customWidth="1"/>
    <col min="14854" max="14854" width="5.6640625" style="2" customWidth="1"/>
    <col min="14855" max="14855" width="3.6640625" style="2" customWidth="1"/>
    <col min="14856" max="14856" width="5.6640625" style="2" customWidth="1"/>
    <col min="14857" max="14857" width="3.6640625" style="2" customWidth="1"/>
    <col min="14858" max="14859" width="5.6640625" style="2" customWidth="1"/>
    <col min="14860" max="14860" width="2.6640625" style="2" customWidth="1"/>
    <col min="14861" max="14861" width="1.5" style="2" customWidth="1"/>
    <col min="14862" max="14862" width="2.6640625" style="2" customWidth="1"/>
    <col min="14863" max="14863" width="5.6640625" style="2" customWidth="1"/>
    <col min="14864" max="14864" width="2.83203125" style="2" customWidth="1"/>
    <col min="14865" max="14865" width="7.6640625" style="2" customWidth="1"/>
    <col min="14866" max="14866" width="1.33203125" style="2" customWidth="1"/>
    <col min="14867" max="14867" width="5.6640625" style="2" customWidth="1"/>
    <col min="14868" max="14868" width="1.6640625" style="2" customWidth="1"/>
    <col min="14869" max="14869" width="5.5" style="2" customWidth="1"/>
    <col min="14870" max="14870" width="3.6640625" style="2" customWidth="1"/>
    <col min="14871" max="14871" width="9.6640625" style="2" customWidth="1"/>
    <col min="14872" max="14872" width="1.33203125" style="2" customWidth="1"/>
    <col min="14873" max="14873" width="4.1640625" style="2" customWidth="1"/>
    <col min="14874" max="14874" width="1.6640625" style="2" customWidth="1"/>
    <col min="14875" max="14875" width="9.6640625" style="2" customWidth="1"/>
    <col min="14876" max="14877" width="1.6640625" style="2" customWidth="1"/>
    <col min="14878" max="14878" width="5.6640625" style="2" customWidth="1"/>
    <col min="14879" max="14879" width="3.6640625" style="2" customWidth="1"/>
    <col min="14880" max="14880" width="5.6640625" style="2" customWidth="1"/>
    <col min="14881" max="14881" width="1.6640625" style="2" customWidth="1"/>
    <col min="14882" max="14882" width="6.33203125" style="2" customWidth="1"/>
    <col min="14883" max="14883" width="5.83203125" style="2" customWidth="1"/>
    <col min="14884" max="14884" width="2.6640625" style="2" customWidth="1"/>
    <col min="14885" max="14885" width="1.5" style="2" customWidth="1"/>
    <col min="14886" max="14886" width="2.6640625" style="2" customWidth="1"/>
    <col min="14887" max="14887" width="5.6640625" style="2" customWidth="1"/>
    <col min="14888" max="14888" width="7.83203125" style="2" customWidth="1"/>
    <col min="14889" max="14889" width="1.33203125" style="2" customWidth="1"/>
    <col min="14890" max="14890" width="2.83203125" style="2" customWidth="1"/>
    <col min="14891" max="14891" width="5.6640625" style="2" customWidth="1"/>
    <col min="14892" max="14892" width="1.6640625" style="2" customWidth="1"/>
    <col min="14893" max="14893" width="5.83203125" style="2" customWidth="1"/>
    <col min="14894" max="14894" width="2.33203125" style="2" customWidth="1"/>
    <col min="14895" max="14895" width="9.6640625" style="2" customWidth="1"/>
    <col min="14896" max="14896" width="1.33203125" style="2" customWidth="1"/>
    <col min="14897" max="14897" width="4.1640625" style="2" customWidth="1"/>
    <col min="14898" max="15104" width="9" style="2"/>
    <col min="15105" max="15105" width="3.1640625" style="2" customWidth="1"/>
    <col min="15106" max="15106" width="3.6640625" style="2" customWidth="1"/>
    <col min="15107" max="15107" width="1.6640625" style="2" customWidth="1"/>
    <col min="15108" max="15108" width="9.6640625" style="2" customWidth="1"/>
    <col min="15109" max="15109" width="3.6640625" style="2" customWidth="1"/>
    <col min="15110" max="15110" width="5.6640625" style="2" customWidth="1"/>
    <col min="15111" max="15111" width="3.6640625" style="2" customWidth="1"/>
    <col min="15112" max="15112" width="5.6640625" style="2" customWidth="1"/>
    <col min="15113" max="15113" width="3.6640625" style="2" customWidth="1"/>
    <col min="15114" max="15115" width="5.6640625" style="2" customWidth="1"/>
    <col min="15116" max="15116" width="2.6640625" style="2" customWidth="1"/>
    <col min="15117" max="15117" width="1.5" style="2" customWidth="1"/>
    <col min="15118" max="15118" width="2.6640625" style="2" customWidth="1"/>
    <col min="15119" max="15119" width="5.6640625" style="2" customWidth="1"/>
    <col min="15120" max="15120" width="2.83203125" style="2" customWidth="1"/>
    <col min="15121" max="15121" width="7.6640625" style="2" customWidth="1"/>
    <col min="15122" max="15122" width="1.33203125" style="2" customWidth="1"/>
    <col min="15123" max="15123" width="5.6640625" style="2" customWidth="1"/>
    <col min="15124" max="15124" width="1.6640625" style="2" customWidth="1"/>
    <col min="15125" max="15125" width="5.5" style="2" customWidth="1"/>
    <col min="15126" max="15126" width="3.6640625" style="2" customWidth="1"/>
    <col min="15127" max="15127" width="9.6640625" style="2" customWidth="1"/>
    <col min="15128" max="15128" width="1.33203125" style="2" customWidth="1"/>
    <col min="15129" max="15129" width="4.1640625" style="2" customWidth="1"/>
    <col min="15130" max="15130" width="1.6640625" style="2" customWidth="1"/>
    <col min="15131" max="15131" width="9.6640625" style="2" customWidth="1"/>
    <col min="15132" max="15133" width="1.6640625" style="2" customWidth="1"/>
    <col min="15134" max="15134" width="5.6640625" style="2" customWidth="1"/>
    <col min="15135" max="15135" width="3.6640625" style="2" customWidth="1"/>
    <col min="15136" max="15136" width="5.6640625" style="2" customWidth="1"/>
    <col min="15137" max="15137" width="1.6640625" style="2" customWidth="1"/>
    <col min="15138" max="15138" width="6.33203125" style="2" customWidth="1"/>
    <col min="15139" max="15139" width="5.83203125" style="2" customWidth="1"/>
    <col min="15140" max="15140" width="2.6640625" style="2" customWidth="1"/>
    <col min="15141" max="15141" width="1.5" style="2" customWidth="1"/>
    <col min="15142" max="15142" width="2.6640625" style="2" customWidth="1"/>
    <col min="15143" max="15143" width="5.6640625" style="2" customWidth="1"/>
    <col min="15144" max="15144" width="7.83203125" style="2" customWidth="1"/>
    <col min="15145" max="15145" width="1.33203125" style="2" customWidth="1"/>
    <col min="15146" max="15146" width="2.83203125" style="2" customWidth="1"/>
    <col min="15147" max="15147" width="5.6640625" style="2" customWidth="1"/>
    <col min="15148" max="15148" width="1.6640625" style="2" customWidth="1"/>
    <col min="15149" max="15149" width="5.83203125" style="2" customWidth="1"/>
    <col min="15150" max="15150" width="2.33203125" style="2" customWidth="1"/>
    <col min="15151" max="15151" width="9.6640625" style="2" customWidth="1"/>
    <col min="15152" max="15152" width="1.33203125" style="2" customWidth="1"/>
    <col min="15153" max="15153" width="4.1640625" style="2" customWidth="1"/>
    <col min="15154" max="15360" width="9" style="2"/>
    <col min="15361" max="15361" width="3.1640625" style="2" customWidth="1"/>
    <col min="15362" max="15362" width="3.6640625" style="2" customWidth="1"/>
    <col min="15363" max="15363" width="1.6640625" style="2" customWidth="1"/>
    <col min="15364" max="15364" width="9.6640625" style="2" customWidth="1"/>
    <col min="15365" max="15365" width="3.6640625" style="2" customWidth="1"/>
    <col min="15366" max="15366" width="5.6640625" style="2" customWidth="1"/>
    <col min="15367" max="15367" width="3.6640625" style="2" customWidth="1"/>
    <col min="15368" max="15368" width="5.6640625" style="2" customWidth="1"/>
    <col min="15369" max="15369" width="3.6640625" style="2" customWidth="1"/>
    <col min="15370" max="15371" width="5.6640625" style="2" customWidth="1"/>
    <col min="15372" max="15372" width="2.6640625" style="2" customWidth="1"/>
    <col min="15373" max="15373" width="1.5" style="2" customWidth="1"/>
    <col min="15374" max="15374" width="2.6640625" style="2" customWidth="1"/>
    <col min="15375" max="15375" width="5.6640625" style="2" customWidth="1"/>
    <col min="15376" max="15376" width="2.83203125" style="2" customWidth="1"/>
    <col min="15377" max="15377" width="7.6640625" style="2" customWidth="1"/>
    <col min="15378" max="15378" width="1.33203125" style="2" customWidth="1"/>
    <col min="15379" max="15379" width="5.6640625" style="2" customWidth="1"/>
    <col min="15380" max="15380" width="1.6640625" style="2" customWidth="1"/>
    <col min="15381" max="15381" width="5.5" style="2" customWidth="1"/>
    <col min="15382" max="15382" width="3.6640625" style="2" customWidth="1"/>
    <col min="15383" max="15383" width="9.6640625" style="2" customWidth="1"/>
    <col min="15384" max="15384" width="1.33203125" style="2" customWidth="1"/>
    <col min="15385" max="15385" width="4.1640625" style="2" customWidth="1"/>
    <col min="15386" max="15386" width="1.6640625" style="2" customWidth="1"/>
    <col min="15387" max="15387" width="9.6640625" style="2" customWidth="1"/>
    <col min="15388" max="15389" width="1.6640625" style="2" customWidth="1"/>
    <col min="15390" max="15390" width="5.6640625" style="2" customWidth="1"/>
    <col min="15391" max="15391" width="3.6640625" style="2" customWidth="1"/>
    <col min="15392" max="15392" width="5.6640625" style="2" customWidth="1"/>
    <col min="15393" max="15393" width="1.6640625" style="2" customWidth="1"/>
    <col min="15394" max="15394" width="6.33203125" style="2" customWidth="1"/>
    <col min="15395" max="15395" width="5.83203125" style="2" customWidth="1"/>
    <col min="15396" max="15396" width="2.6640625" style="2" customWidth="1"/>
    <col min="15397" max="15397" width="1.5" style="2" customWidth="1"/>
    <col min="15398" max="15398" width="2.6640625" style="2" customWidth="1"/>
    <col min="15399" max="15399" width="5.6640625" style="2" customWidth="1"/>
    <col min="15400" max="15400" width="7.83203125" style="2" customWidth="1"/>
    <col min="15401" max="15401" width="1.33203125" style="2" customWidth="1"/>
    <col min="15402" max="15402" width="2.83203125" style="2" customWidth="1"/>
    <col min="15403" max="15403" width="5.6640625" style="2" customWidth="1"/>
    <col min="15404" max="15404" width="1.6640625" style="2" customWidth="1"/>
    <col min="15405" max="15405" width="5.83203125" style="2" customWidth="1"/>
    <col min="15406" max="15406" width="2.33203125" style="2" customWidth="1"/>
    <col min="15407" max="15407" width="9.6640625" style="2" customWidth="1"/>
    <col min="15408" max="15408" width="1.33203125" style="2" customWidth="1"/>
    <col min="15409" max="15409" width="4.1640625" style="2" customWidth="1"/>
    <col min="15410" max="15616" width="9" style="2"/>
    <col min="15617" max="15617" width="3.1640625" style="2" customWidth="1"/>
    <col min="15618" max="15618" width="3.6640625" style="2" customWidth="1"/>
    <col min="15619" max="15619" width="1.6640625" style="2" customWidth="1"/>
    <col min="15620" max="15620" width="9.6640625" style="2" customWidth="1"/>
    <col min="15621" max="15621" width="3.6640625" style="2" customWidth="1"/>
    <col min="15622" max="15622" width="5.6640625" style="2" customWidth="1"/>
    <col min="15623" max="15623" width="3.6640625" style="2" customWidth="1"/>
    <col min="15624" max="15624" width="5.6640625" style="2" customWidth="1"/>
    <col min="15625" max="15625" width="3.6640625" style="2" customWidth="1"/>
    <col min="15626" max="15627" width="5.6640625" style="2" customWidth="1"/>
    <col min="15628" max="15628" width="2.6640625" style="2" customWidth="1"/>
    <col min="15629" max="15629" width="1.5" style="2" customWidth="1"/>
    <col min="15630" max="15630" width="2.6640625" style="2" customWidth="1"/>
    <col min="15631" max="15631" width="5.6640625" style="2" customWidth="1"/>
    <col min="15632" max="15632" width="2.83203125" style="2" customWidth="1"/>
    <col min="15633" max="15633" width="7.6640625" style="2" customWidth="1"/>
    <col min="15634" max="15634" width="1.33203125" style="2" customWidth="1"/>
    <col min="15635" max="15635" width="5.6640625" style="2" customWidth="1"/>
    <col min="15636" max="15636" width="1.6640625" style="2" customWidth="1"/>
    <col min="15637" max="15637" width="5.5" style="2" customWidth="1"/>
    <col min="15638" max="15638" width="3.6640625" style="2" customWidth="1"/>
    <col min="15639" max="15639" width="9.6640625" style="2" customWidth="1"/>
    <col min="15640" max="15640" width="1.33203125" style="2" customWidth="1"/>
    <col min="15641" max="15641" width="4.1640625" style="2" customWidth="1"/>
    <col min="15642" max="15642" width="1.6640625" style="2" customWidth="1"/>
    <col min="15643" max="15643" width="9.6640625" style="2" customWidth="1"/>
    <col min="15644" max="15645" width="1.6640625" style="2" customWidth="1"/>
    <col min="15646" max="15646" width="5.6640625" style="2" customWidth="1"/>
    <col min="15647" max="15647" width="3.6640625" style="2" customWidth="1"/>
    <col min="15648" max="15648" width="5.6640625" style="2" customWidth="1"/>
    <col min="15649" max="15649" width="1.6640625" style="2" customWidth="1"/>
    <col min="15650" max="15650" width="6.33203125" style="2" customWidth="1"/>
    <col min="15651" max="15651" width="5.83203125" style="2" customWidth="1"/>
    <col min="15652" max="15652" width="2.6640625" style="2" customWidth="1"/>
    <col min="15653" max="15653" width="1.5" style="2" customWidth="1"/>
    <col min="15654" max="15654" width="2.6640625" style="2" customWidth="1"/>
    <col min="15655" max="15655" width="5.6640625" style="2" customWidth="1"/>
    <col min="15656" max="15656" width="7.83203125" style="2" customWidth="1"/>
    <col min="15657" max="15657" width="1.33203125" style="2" customWidth="1"/>
    <col min="15658" max="15658" width="2.83203125" style="2" customWidth="1"/>
    <col min="15659" max="15659" width="5.6640625" style="2" customWidth="1"/>
    <col min="15660" max="15660" width="1.6640625" style="2" customWidth="1"/>
    <col min="15661" max="15661" width="5.83203125" style="2" customWidth="1"/>
    <col min="15662" max="15662" width="2.33203125" style="2" customWidth="1"/>
    <col min="15663" max="15663" width="9.6640625" style="2" customWidth="1"/>
    <col min="15664" max="15664" width="1.33203125" style="2" customWidth="1"/>
    <col min="15665" max="15665" width="4.1640625" style="2" customWidth="1"/>
    <col min="15666" max="15872" width="9" style="2"/>
    <col min="15873" max="15873" width="3.1640625" style="2" customWidth="1"/>
    <col min="15874" max="15874" width="3.6640625" style="2" customWidth="1"/>
    <col min="15875" max="15875" width="1.6640625" style="2" customWidth="1"/>
    <col min="15876" max="15876" width="9.6640625" style="2" customWidth="1"/>
    <col min="15877" max="15877" width="3.6640625" style="2" customWidth="1"/>
    <col min="15878" max="15878" width="5.6640625" style="2" customWidth="1"/>
    <col min="15879" max="15879" width="3.6640625" style="2" customWidth="1"/>
    <col min="15880" max="15880" width="5.6640625" style="2" customWidth="1"/>
    <col min="15881" max="15881" width="3.6640625" style="2" customWidth="1"/>
    <col min="15882" max="15883" width="5.6640625" style="2" customWidth="1"/>
    <col min="15884" max="15884" width="2.6640625" style="2" customWidth="1"/>
    <col min="15885" max="15885" width="1.5" style="2" customWidth="1"/>
    <col min="15886" max="15886" width="2.6640625" style="2" customWidth="1"/>
    <col min="15887" max="15887" width="5.6640625" style="2" customWidth="1"/>
    <col min="15888" max="15888" width="2.83203125" style="2" customWidth="1"/>
    <col min="15889" max="15889" width="7.6640625" style="2" customWidth="1"/>
    <col min="15890" max="15890" width="1.33203125" style="2" customWidth="1"/>
    <col min="15891" max="15891" width="5.6640625" style="2" customWidth="1"/>
    <col min="15892" max="15892" width="1.6640625" style="2" customWidth="1"/>
    <col min="15893" max="15893" width="5.5" style="2" customWidth="1"/>
    <col min="15894" max="15894" width="3.6640625" style="2" customWidth="1"/>
    <col min="15895" max="15895" width="9.6640625" style="2" customWidth="1"/>
    <col min="15896" max="15896" width="1.33203125" style="2" customWidth="1"/>
    <col min="15897" max="15897" width="4.1640625" style="2" customWidth="1"/>
    <col min="15898" max="15898" width="1.6640625" style="2" customWidth="1"/>
    <col min="15899" max="15899" width="9.6640625" style="2" customWidth="1"/>
    <col min="15900" max="15901" width="1.6640625" style="2" customWidth="1"/>
    <col min="15902" max="15902" width="5.6640625" style="2" customWidth="1"/>
    <col min="15903" max="15903" width="3.6640625" style="2" customWidth="1"/>
    <col min="15904" max="15904" width="5.6640625" style="2" customWidth="1"/>
    <col min="15905" max="15905" width="1.6640625" style="2" customWidth="1"/>
    <col min="15906" max="15906" width="6.33203125" style="2" customWidth="1"/>
    <col min="15907" max="15907" width="5.83203125" style="2" customWidth="1"/>
    <col min="15908" max="15908" width="2.6640625" style="2" customWidth="1"/>
    <col min="15909" max="15909" width="1.5" style="2" customWidth="1"/>
    <col min="15910" max="15910" width="2.6640625" style="2" customWidth="1"/>
    <col min="15911" max="15911" width="5.6640625" style="2" customWidth="1"/>
    <col min="15912" max="15912" width="7.83203125" style="2" customWidth="1"/>
    <col min="15913" max="15913" width="1.33203125" style="2" customWidth="1"/>
    <col min="15914" max="15914" width="2.83203125" style="2" customWidth="1"/>
    <col min="15915" max="15915" width="5.6640625" style="2" customWidth="1"/>
    <col min="15916" max="15916" width="1.6640625" style="2" customWidth="1"/>
    <col min="15917" max="15917" width="5.83203125" style="2" customWidth="1"/>
    <col min="15918" max="15918" width="2.33203125" style="2" customWidth="1"/>
    <col min="15919" max="15919" width="9.6640625" style="2" customWidth="1"/>
    <col min="15920" max="15920" width="1.33203125" style="2" customWidth="1"/>
    <col min="15921" max="15921" width="4.1640625" style="2" customWidth="1"/>
    <col min="15922" max="16128" width="9" style="2"/>
    <col min="16129" max="16129" width="3.1640625" style="2" customWidth="1"/>
    <col min="16130" max="16130" width="3.6640625" style="2" customWidth="1"/>
    <col min="16131" max="16131" width="1.6640625" style="2" customWidth="1"/>
    <col min="16132" max="16132" width="9.6640625" style="2" customWidth="1"/>
    <col min="16133" max="16133" width="3.6640625" style="2" customWidth="1"/>
    <col min="16134" max="16134" width="5.6640625" style="2" customWidth="1"/>
    <col min="16135" max="16135" width="3.6640625" style="2" customWidth="1"/>
    <col min="16136" max="16136" width="5.6640625" style="2" customWidth="1"/>
    <col min="16137" max="16137" width="3.6640625" style="2" customWidth="1"/>
    <col min="16138" max="16139" width="5.6640625" style="2" customWidth="1"/>
    <col min="16140" max="16140" width="2.6640625" style="2" customWidth="1"/>
    <col min="16141" max="16141" width="1.5" style="2" customWidth="1"/>
    <col min="16142" max="16142" width="2.6640625" style="2" customWidth="1"/>
    <col min="16143" max="16143" width="5.6640625" style="2" customWidth="1"/>
    <col min="16144" max="16144" width="2.83203125" style="2" customWidth="1"/>
    <col min="16145" max="16145" width="7.6640625" style="2" customWidth="1"/>
    <col min="16146" max="16146" width="1.33203125" style="2" customWidth="1"/>
    <col min="16147" max="16147" width="5.6640625" style="2" customWidth="1"/>
    <col min="16148" max="16148" width="1.6640625" style="2" customWidth="1"/>
    <col min="16149" max="16149" width="5.5" style="2" customWidth="1"/>
    <col min="16150" max="16150" width="3.6640625" style="2" customWidth="1"/>
    <col min="16151" max="16151" width="9.6640625" style="2" customWidth="1"/>
    <col min="16152" max="16152" width="1.33203125" style="2" customWidth="1"/>
    <col min="16153" max="16153" width="4.1640625" style="2" customWidth="1"/>
    <col min="16154" max="16154" width="1.6640625" style="2" customWidth="1"/>
    <col min="16155" max="16155" width="9.6640625" style="2" customWidth="1"/>
    <col min="16156" max="16157" width="1.6640625" style="2" customWidth="1"/>
    <col min="16158" max="16158" width="5.6640625" style="2" customWidth="1"/>
    <col min="16159" max="16159" width="3.6640625" style="2" customWidth="1"/>
    <col min="16160" max="16160" width="5.6640625" style="2" customWidth="1"/>
    <col min="16161" max="16161" width="1.6640625" style="2" customWidth="1"/>
    <col min="16162" max="16162" width="6.33203125" style="2" customWidth="1"/>
    <col min="16163" max="16163" width="5.83203125" style="2" customWidth="1"/>
    <col min="16164" max="16164" width="2.6640625" style="2" customWidth="1"/>
    <col min="16165" max="16165" width="1.5" style="2" customWidth="1"/>
    <col min="16166" max="16166" width="2.6640625" style="2" customWidth="1"/>
    <col min="16167" max="16167" width="5.6640625" style="2" customWidth="1"/>
    <col min="16168" max="16168" width="7.83203125" style="2" customWidth="1"/>
    <col min="16169" max="16169" width="1.33203125" style="2" customWidth="1"/>
    <col min="16170" max="16170" width="2.83203125" style="2" customWidth="1"/>
    <col min="16171" max="16171" width="5.6640625" style="2" customWidth="1"/>
    <col min="16172" max="16172" width="1.6640625" style="2" customWidth="1"/>
    <col min="16173" max="16173" width="5.83203125" style="2" customWidth="1"/>
    <col min="16174" max="16174" width="2.33203125" style="2" customWidth="1"/>
    <col min="16175" max="16175" width="9.6640625" style="2" customWidth="1"/>
    <col min="16176" max="16176" width="1.33203125" style="2" customWidth="1"/>
    <col min="16177" max="16177" width="4.1640625" style="2" customWidth="1"/>
    <col min="16178" max="16384" width="9" style="2"/>
  </cols>
  <sheetData>
    <row r="1" spans="1:47" ht="19.5" customHeight="1">
      <c r="A1" s="532" t="s">
        <v>418</v>
      </c>
      <c r="B1" s="532"/>
      <c r="C1" s="532"/>
      <c r="D1" s="532"/>
      <c r="E1" s="532"/>
      <c r="F1" s="532"/>
      <c r="G1" s="532"/>
      <c r="H1" s="532"/>
      <c r="I1" s="532"/>
      <c r="J1" s="532"/>
      <c r="K1" s="532"/>
      <c r="L1" s="532"/>
      <c r="M1" s="532"/>
      <c r="N1" s="532"/>
      <c r="O1" s="532"/>
      <c r="P1" s="532"/>
      <c r="Q1" s="532"/>
      <c r="U1" s="533">
        <v>44871</v>
      </c>
      <c r="V1" s="533"/>
      <c r="W1" s="533"/>
      <c r="X1" s="533"/>
      <c r="Y1" s="533"/>
      <c r="Z1" s="2"/>
      <c r="AA1" s="2"/>
      <c r="AB1" s="2"/>
      <c r="AH1" s="2"/>
      <c r="AU1" s="2"/>
    </row>
    <row r="2" spans="1:47" ht="19.5" customHeight="1">
      <c r="A2" s="409" t="s">
        <v>417</v>
      </c>
      <c r="B2" s="409"/>
      <c r="C2" s="410"/>
      <c r="D2" s="411"/>
      <c r="E2" s="412"/>
      <c r="F2" s="409"/>
      <c r="G2" s="409"/>
      <c r="H2" s="409"/>
      <c r="I2" s="409"/>
      <c r="J2" s="412"/>
      <c r="K2" s="409"/>
      <c r="L2" s="409"/>
      <c r="M2" s="409"/>
      <c r="N2" s="409"/>
      <c r="O2" s="409"/>
      <c r="P2" s="409"/>
      <c r="Q2" s="409"/>
      <c r="R2" s="90"/>
      <c r="S2" s="90"/>
      <c r="T2" s="6"/>
      <c r="U2" s="534" t="s">
        <v>217</v>
      </c>
      <c r="V2" s="534"/>
      <c r="W2" s="534"/>
      <c r="X2" s="534"/>
      <c r="Y2" s="534"/>
      <c r="Z2" s="2"/>
      <c r="AA2" s="2"/>
      <c r="AB2" s="2"/>
      <c r="AH2" s="2"/>
      <c r="AU2" s="2"/>
    </row>
    <row r="3" spans="1:47" ht="19.5" customHeight="1">
      <c r="A3" s="88"/>
      <c r="B3" s="91"/>
      <c r="C3" s="92"/>
      <c r="D3" s="93"/>
      <c r="F3" s="94"/>
      <c r="G3" s="88"/>
      <c r="H3" s="88"/>
      <c r="I3" s="88"/>
      <c r="J3" s="92"/>
      <c r="K3" s="88"/>
      <c r="L3" s="88"/>
      <c r="M3" s="88"/>
      <c r="N3" s="88"/>
      <c r="O3" s="88"/>
      <c r="P3" s="88"/>
      <c r="Q3" s="88"/>
      <c r="R3" s="90"/>
      <c r="S3" s="90"/>
      <c r="T3" s="90"/>
      <c r="U3" s="534" t="s">
        <v>218</v>
      </c>
      <c r="V3" s="534"/>
      <c r="W3" s="534"/>
      <c r="X3" s="534"/>
      <c r="Y3" s="534"/>
      <c r="Z3" s="2"/>
      <c r="AA3" s="2"/>
      <c r="AB3" s="2"/>
      <c r="AH3" s="2"/>
      <c r="AU3" s="2"/>
    </row>
    <row r="4" spans="1:47" ht="19.5" customHeight="1">
      <c r="A4" s="88"/>
      <c r="B4" s="88" t="s">
        <v>219</v>
      </c>
      <c r="C4" s="92"/>
      <c r="D4" s="93" t="s">
        <v>220</v>
      </c>
      <c r="F4" s="94" t="s">
        <v>221</v>
      </c>
      <c r="G4" s="88"/>
      <c r="H4" s="88"/>
      <c r="I4" s="88"/>
      <c r="J4" s="88"/>
      <c r="K4" s="88"/>
      <c r="L4" s="89"/>
      <c r="M4" s="89"/>
      <c r="N4" s="89"/>
      <c r="O4" s="88"/>
      <c r="P4" s="88"/>
      <c r="Q4" s="95"/>
      <c r="R4" s="535"/>
      <c r="S4" s="536"/>
      <c r="T4" s="536"/>
      <c r="U4" s="536"/>
      <c r="V4" s="536"/>
      <c r="W4" s="536"/>
      <c r="X4" s="536"/>
      <c r="Y4" s="90"/>
      <c r="Z4" s="2"/>
      <c r="AA4" s="2"/>
      <c r="AB4" s="2"/>
      <c r="AH4" s="2"/>
      <c r="AU4" s="2"/>
    </row>
    <row r="5" spans="1:47" ht="19.5" customHeight="1">
      <c r="A5" s="88"/>
      <c r="B5" s="88"/>
      <c r="C5" s="92"/>
      <c r="D5" s="93" t="s">
        <v>222</v>
      </c>
      <c r="F5" s="94" t="s">
        <v>223</v>
      </c>
      <c r="K5" s="6"/>
      <c r="T5" s="88"/>
      <c r="V5" s="88"/>
      <c r="W5" s="96"/>
      <c r="X5" s="88"/>
      <c r="Y5" s="88"/>
      <c r="Z5" s="2"/>
      <c r="AA5" s="2"/>
      <c r="AB5" s="2"/>
      <c r="AH5" s="2"/>
      <c r="AU5" s="2"/>
    </row>
    <row r="6" spans="1:47" ht="19.5" customHeight="1">
      <c r="B6" s="8"/>
      <c r="C6" s="8"/>
      <c r="D6" s="8"/>
      <c r="E6" s="8"/>
      <c r="F6" s="8"/>
      <c r="J6" s="537"/>
      <c r="K6" s="537"/>
      <c r="L6" s="537"/>
      <c r="M6" s="537"/>
      <c r="N6" s="537"/>
      <c r="O6" s="537"/>
      <c r="P6" s="537"/>
      <c r="Q6" s="537"/>
      <c r="U6" s="538"/>
      <c r="V6" s="538"/>
      <c r="W6" s="538"/>
      <c r="X6" s="538"/>
      <c r="Y6" s="538"/>
      <c r="Z6" s="2"/>
      <c r="AA6" s="2"/>
      <c r="AB6" s="2"/>
      <c r="AH6" s="2"/>
      <c r="AU6" s="2"/>
    </row>
    <row r="7" spans="1:47" ht="9.75" customHeight="1">
      <c r="B7" s="539" t="s">
        <v>224</v>
      </c>
      <c r="C7" s="539"/>
      <c r="D7" s="539"/>
      <c r="E7" s="539"/>
      <c r="F7" s="539"/>
      <c r="G7" s="78" t="s">
        <v>225</v>
      </c>
      <c r="I7" s="523" t="s">
        <v>226</v>
      </c>
      <c r="J7" s="523"/>
      <c r="K7" s="523"/>
      <c r="L7" s="523"/>
      <c r="M7" s="523"/>
      <c r="N7" s="523"/>
      <c r="O7" s="523"/>
      <c r="P7" s="523"/>
      <c r="Q7" s="523"/>
      <c r="T7" s="2" t="s">
        <v>225</v>
      </c>
      <c r="U7" s="539" t="s">
        <v>224</v>
      </c>
      <c r="V7" s="539"/>
      <c r="W7" s="539"/>
      <c r="X7" s="539"/>
      <c r="Y7" s="539"/>
      <c r="Z7" s="2"/>
      <c r="AA7" s="2"/>
      <c r="AB7" s="2"/>
      <c r="AH7" s="2"/>
      <c r="AU7" s="2"/>
    </row>
    <row r="8" spans="1:47" ht="9.75" customHeight="1">
      <c r="B8" s="539"/>
      <c r="C8" s="539"/>
      <c r="D8" s="539"/>
      <c r="E8" s="539"/>
      <c r="F8" s="539"/>
      <c r="G8" s="78"/>
      <c r="I8" s="523"/>
      <c r="J8" s="523"/>
      <c r="K8" s="523"/>
      <c r="L8" s="523"/>
      <c r="M8" s="523"/>
      <c r="N8" s="523"/>
      <c r="O8" s="523"/>
      <c r="P8" s="523"/>
      <c r="Q8" s="523"/>
      <c r="U8" s="539"/>
      <c r="V8" s="539"/>
      <c r="W8" s="539"/>
      <c r="X8" s="539"/>
      <c r="Y8" s="539"/>
      <c r="Z8" s="2"/>
      <c r="AA8" s="2"/>
      <c r="AB8" s="2"/>
      <c r="AH8" s="2"/>
      <c r="AU8" s="2"/>
    </row>
    <row r="9" spans="1:47" ht="9.75" customHeight="1">
      <c r="B9" s="516">
        <v>1</v>
      </c>
      <c r="C9" s="97"/>
      <c r="D9" s="518" t="s">
        <v>227</v>
      </c>
      <c r="E9" s="516" t="s">
        <v>228</v>
      </c>
      <c r="F9" s="10"/>
      <c r="G9" s="37"/>
      <c r="I9" s="528" t="s">
        <v>631</v>
      </c>
      <c r="J9" s="528"/>
      <c r="K9" s="98"/>
      <c r="L9" s="98"/>
      <c r="M9" s="98"/>
      <c r="N9" s="98"/>
      <c r="O9" s="98"/>
      <c r="P9" s="528" t="s">
        <v>640</v>
      </c>
      <c r="Q9" s="528"/>
      <c r="R9" s="98"/>
      <c r="S9" s="37"/>
      <c r="U9" s="10"/>
      <c r="V9" s="516" t="s">
        <v>229</v>
      </c>
      <c r="W9" s="518" t="s">
        <v>230</v>
      </c>
      <c r="X9" s="97"/>
      <c r="Y9" s="516">
        <v>22</v>
      </c>
      <c r="Z9" s="2"/>
      <c r="AA9" s="2"/>
      <c r="AB9" s="2"/>
      <c r="AH9" s="2"/>
      <c r="AU9" s="2"/>
    </row>
    <row r="10" spans="1:47" ht="9.75" customHeight="1">
      <c r="B10" s="516"/>
      <c r="C10" s="97"/>
      <c r="D10" s="518"/>
      <c r="E10" s="516"/>
      <c r="F10" s="99"/>
      <c r="G10" s="100"/>
      <c r="I10" s="528"/>
      <c r="J10" s="528"/>
      <c r="K10" s="101"/>
      <c r="L10" s="98"/>
      <c r="M10" s="98"/>
      <c r="N10" s="98"/>
      <c r="O10" s="102"/>
      <c r="P10" s="528"/>
      <c r="Q10" s="528"/>
      <c r="R10" s="98"/>
      <c r="S10" s="37"/>
      <c r="U10" s="103"/>
      <c r="V10" s="516"/>
      <c r="W10" s="518"/>
      <c r="X10" s="97"/>
      <c r="Y10" s="516"/>
      <c r="Z10" s="2"/>
      <c r="AA10" s="2"/>
      <c r="AB10" s="2"/>
      <c r="AH10" s="2"/>
      <c r="AU10" s="2"/>
    </row>
    <row r="11" spans="1:47" ht="9.75" customHeight="1">
      <c r="B11" s="516">
        <v>2</v>
      </c>
      <c r="C11" s="97"/>
      <c r="D11" s="518" t="s">
        <v>419</v>
      </c>
      <c r="E11" s="97"/>
      <c r="F11" s="104"/>
      <c r="G11" s="519" t="s">
        <v>231</v>
      </c>
      <c r="H11" s="6"/>
      <c r="I11" s="528" t="s">
        <v>649</v>
      </c>
      <c r="J11" s="528"/>
      <c r="K11" s="105"/>
      <c r="L11" s="529" t="s">
        <v>232</v>
      </c>
      <c r="M11" s="98"/>
      <c r="N11" s="530" t="s">
        <v>233</v>
      </c>
      <c r="O11" s="106"/>
      <c r="P11" s="528" t="s">
        <v>637</v>
      </c>
      <c r="Q11" s="528"/>
      <c r="R11" s="98"/>
      <c r="S11" s="524" t="s">
        <v>234</v>
      </c>
      <c r="U11" s="107"/>
      <c r="V11" s="108"/>
      <c r="W11" s="518" t="s">
        <v>437</v>
      </c>
      <c r="X11" s="97"/>
      <c r="Y11" s="516">
        <v>23</v>
      </c>
      <c r="Z11" s="2"/>
      <c r="AA11" s="2"/>
      <c r="AB11" s="2"/>
      <c r="AH11" s="2"/>
      <c r="AU11" s="2"/>
    </row>
    <row r="12" spans="1:47" ht="9.75" customHeight="1">
      <c r="B12" s="516"/>
      <c r="C12" s="97"/>
      <c r="D12" s="518"/>
      <c r="E12" s="97"/>
      <c r="F12" s="109"/>
      <c r="G12" s="519"/>
      <c r="H12" s="6"/>
      <c r="I12" s="528"/>
      <c r="J12" s="528"/>
      <c r="K12" s="101"/>
      <c r="L12" s="529"/>
      <c r="M12" s="98"/>
      <c r="N12" s="530"/>
      <c r="O12" s="102"/>
      <c r="P12" s="528"/>
      <c r="Q12" s="528"/>
      <c r="R12" s="98"/>
      <c r="S12" s="524"/>
      <c r="U12" s="110"/>
      <c r="V12" s="108"/>
      <c r="W12" s="518"/>
      <c r="X12" s="97"/>
      <c r="Y12" s="516"/>
      <c r="Z12" s="2"/>
      <c r="AA12" s="2"/>
      <c r="AB12" s="2"/>
      <c r="AH12" s="2"/>
      <c r="AU12" s="2"/>
    </row>
    <row r="13" spans="1:47" ht="9.75" customHeight="1">
      <c r="B13" s="516">
        <v>3</v>
      </c>
      <c r="C13" s="97"/>
      <c r="D13" s="518" t="s">
        <v>420</v>
      </c>
      <c r="E13" s="97"/>
      <c r="F13" s="104"/>
      <c r="G13" s="78"/>
      <c r="H13" s="6"/>
      <c r="I13" s="528" t="s">
        <v>651</v>
      </c>
      <c r="J13" s="528"/>
      <c r="K13" s="111"/>
      <c r="L13" s="106"/>
      <c r="M13" s="98"/>
      <c r="N13" s="105"/>
      <c r="O13" s="112"/>
      <c r="P13" s="528" t="s">
        <v>639</v>
      </c>
      <c r="Q13" s="528"/>
      <c r="R13" s="98"/>
      <c r="U13" s="107"/>
      <c r="V13" s="108"/>
      <c r="W13" s="525" t="s">
        <v>438</v>
      </c>
      <c r="X13" s="97"/>
      <c r="Y13" s="516">
        <v>24</v>
      </c>
      <c r="Z13" s="2"/>
      <c r="AA13" s="2"/>
      <c r="AB13" s="2"/>
      <c r="AH13" s="2"/>
      <c r="AU13" s="2"/>
    </row>
    <row r="14" spans="1:47" ht="9.75" customHeight="1">
      <c r="B14" s="516"/>
      <c r="C14" s="97"/>
      <c r="D14" s="518"/>
      <c r="E14" s="97"/>
      <c r="G14" s="78"/>
      <c r="I14" s="528"/>
      <c r="J14" s="528"/>
      <c r="K14" s="98"/>
      <c r="L14" s="98"/>
      <c r="M14" s="98"/>
      <c r="N14" s="98"/>
      <c r="O14" s="98"/>
      <c r="P14" s="528"/>
      <c r="Q14" s="528"/>
      <c r="R14" s="98"/>
      <c r="V14" s="108"/>
      <c r="W14" s="525"/>
      <c r="X14" s="97"/>
      <c r="Y14" s="516"/>
      <c r="Z14" s="2"/>
      <c r="AA14" s="2"/>
      <c r="AB14" s="2"/>
      <c r="AH14" s="2"/>
      <c r="AU14" s="2"/>
    </row>
    <row r="15" spans="1:47" ht="9.75" customHeight="1">
      <c r="B15" s="97"/>
      <c r="C15" s="97"/>
      <c r="D15" s="522" t="s">
        <v>235</v>
      </c>
      <c r="E15" s="522"/>
      <c r="G15" s="78"/>
      <c r="I15" s="522" t="s">
        <v>235</v>
      </c>
      <c r="J15" s="522"/>
      <c r="K15" s="98"/>
      <c r="L15" s="98"/>
      <c r="M15" s="98"/>
      <c r="N15" s="98"/>
      <c r="O15" s="98"/>
      <c r="P15" s="522" t="s">
        <v>236</v>
      </c>
      <c r="Q15" s="522"/>
      <c r="R15" s="98"/>
      <c r="V15" s="522" t="s">
        <v>236</v>
      </c>
      <c r="W15" s="522"/>
      <c r="X15" s="97"/>
      <c r="Y15" s="97"/>
      <c r="Z15" s="2"/>
      <c r="AA15" s="2"/>
      <c r="AB15" s="2"/>
      <c r="AH15" s="2"/>
      <c r="AU15" s="2"/>
    </row>
    <row r="16" spans="1:47" ht="9.75" customHeight="1">
      <c r="B16" s="97"/>
      <c r="C16" s="97"/>
      <c r="D16" s="522"/>
      <c r="E16" s="522"/>
      <c r="G16" s="78"/>
      <c r="I16" s="522"/>
      <c r="J16" s="522"/>
      <c r="K16" s="98"/>
      <c r="L16" s="98"/>
      <c r="M16" s="98"/>
      <c r="N16" s="98"/>
      <c r="O16" s="98"/>
      <c r="P16" s="522"/>
      <c r="Q16" s="522"/>
      <c r="R16" s="98"/>
      <c r="V16" s="522"/>
      <c r="W16" s="522"/>
      <c r="X16" s="97"/>
      <c r="Y16" s="97"/>
      <c r="Z16" s="2"/>
      <c r="AA16" s="2"/>
      <c r="AB16" s="2"/>
      <c r="AH16" s="2"/>
      <c r="AU16" s="2"/>
    </row>
    <row r="17" spans="2:47" ht="9.75" customHeight="1">
      <c r="B17" s="516">
        <v>4</v>
      </c>
      <c r="C17" s="97"/>
      <c r="D17" s="518" t="s">
        <v>421</v>
      </c>
      <c r="E17" s="97"/>
      <c r="G17" s="78"/>
      <c r="I17" s="528" t="s">
        <v>632</v>
      </c>
      <c r="J17" s="528"/>
      <c r="K17" s="98"/>
      <c r="L17" s="98"/>
      <c r="M17" s="98"/>
      <c r="N17" s="98"/>
      <c r="O17" s="98"/>
      <c r="P17" s="528" t="s">
        <v>642</v>
      </c>
      <c r="Q17" s="528"/>
      <c r="R17" s="98"/>
      <c r="V17" s="108"/>
      <c r="W17" s="518" t="s">
        <v>439</v>
      </c>
      <c r="X17" s="97"/>
      <c r="Y17" s="516">
        <v>25</v>
      </c>
      <c r="Z17" s="2"/>
      <c r="AA17" s="2"/>
      <c r="AB17" s="2"/>
      <c r="AH17" s="2"/>
      <c r="AU17" s="2"/>
    </row>
    <row r="18" spans="2:47" ht="9.75" customHeight="1">
      <c r="B18" s="516"/>
      <c r="C18" s="97"/>
      <c r="D18" s="518"/>
      <c r="E18" s="97"/>
      <c r="F18" s="109"/>
      <c r="G18" s="78"/>
      <c r="I18" s="528"/>
      <c r="J18" s="528"/>
      <c r="K18" s="101"/>
      <c r="L18" s="98"/>
      <c r="M18" s="98"/>
      <c r="N18" s="98"/>
      <c r="O18" s="102"/>
      <c r="P18" s="528"/>
      <c r="Q18" s="528"/>
      <c r="R18" s="98"/>
      <c r="U18" s="110"/>
      <c r="V18" s="108"/>
      <c r="W18" s="518"/>
      <c r="X18" s="97"/>
      <c r="Y18" s="516"/>
      <c r="Z18" s="2"/>
      <c r="AA18" s="2"/>
      <c r="AB18" s="2"/>
      <c r="AH18" s="2"/>
      <c r="AU18" s="2"/>
    </row>
    <row r="19" spans="2:47" ht="9.75" customHeight="1">
      <c r="B19" s="516">
        <v>5</v>
      </c>
      <c r="C19" s="97"/>
      <c r="D19" s="518" t="s">
        <v>422</v>
      </c>
      <c r="E19" s="97"/>
      <c r="F19" s="104"/>
      <c r="G19" s="100"/>
      <c r="I19" s="528" t="s">
        <v>634</v>
      </c>
      <c r="J19" s="528"/>
      <c r="K19" s="111"/>
      <c r="L19" s="529" t="s">
        <v>237</v>
      </c>
      <c r="M19" s="98"/>
      <c r="N19" s="530" t="s">
        <v>238</v>
      </c>
      <c r="O19" s="106"/>
      <c r="P19" s="528" t="s">
        <v>644</v>
      </c>
      <c r="Q19" s="528"/>
      <c r="R19" s="98"/>
      <c r="S19" s="37"/>
      <c r="U19" s="107"/>
      <c r="V19" s="108"/>
      <c r="W19" s="518" t="s">
        <v>440</v>
      </c>
      <c r="X19" s="97"/>
      <c r="Y19" s="516">
        <v>26</v>
      </c>
      <c r="Z19" s="2"/>
      <c r="AA19" s="2"/>
      <c r="AB19" s="2"/>
      <c r="AH19" s="2"/>
      <c r="AU19" s="2"/>
    </row>
    <row r="20" spans="2:47" ht="9.75" customHeight="1">
      <c r="B20" s="516"/>
      <c r="C20" s="97"/>
      <c r="D20" s="518"/>
      <c r="E20" s="97"/>
      <c r="F20" s="109"/>
      <c r="G20" s="519" t="s">
        <v>239</v>
      </c>
      <c r="I20" s="528"/>
      <c r="J20" s="528"/>
      <c r="K20" s="101"/>
      <c r="L20" s="529"/>
      <c r="M20" s="98"/>
      <c r="N20" s="530"/>
      <c r="O20" s="102"/>
      <c r="P20" s="528"/>
      <c r="Q20" s="528"/>
      <c r="R20" s="98"/>
      <c r="S20" s="524" t="s">
        <v>240</v>
      </c>
      <c r="U20" s="110"/>
      <c r="V20" s="108"/>
      <c r="W20" s="518"/>
      <c r="X20" s="97"/>
      <c r="Y20" s="516"/>
      <c r="Z20" s="2"/>
      <c r="AA20" s="2"/>
      <c r="AB20" s="2"/>
      <c r="AH20" s="2"/>
      <c r="AU20" s="2"/>
    </row>
    <row r="21" spans="2:47" ht="9.75" customHeight="1">
      <c r="B21" s="516">
        <v>6</v>
      </c>
      <c r="C21" s="97"/>
      <c r="D21" s="518" t="s">
        <v>423</v>
      </c>
      <c r="E21" s="97"/>
      <c r="F21" s="104"/>
      <c r="G21" s="519"/>
      <c r="I21" s="528" t="s">
        <v>647</v>
      </c>
      <c r="J21" s="528"/>
      <c r="K21" s="111"/>
      <c r="L21" s="113"/>
      <c r="M21" s="98"/>
      <c r="N21" s="113"/>
      <c r="O21" s="112"/>
      <c r="P21" s="528" t="s">
        <v>593</v>
      </c>
      <c r="Q21" s="528"/>
      <c r="R21" s="98"/>
      <c r="S21" s="524"/>
      <c r="U21" s="107"/>
      <c r="V21" s="108"/>
      <c r="W21" s="518" t="s">
        <v>441</v>
      </c>
      <c r="X21" s="97"/>
      <c r="Y21" s="516">
        <v>27</v>
      </c>
      <c r="Z21" s="2"/>
      <c r="AA21" s="2"/>
      <c r="AB21" s="2"/>
      <c r="AH21" s="2"/>
      <c r="AU21" s="2"/>
    </row>
    <row r="22" spans="2:47" ht="9.75" customHeight="1">
      <c r="B22" s="516"/>
      <c r="C22" s="97"/>
      <c r="D22" s="518"/>
      <c r="E22" s="97"/>
      <c r="F22" s="109"/>
      <c r="G22" s="97"/>
      <c r="I22" s="528"/>
      <c r="J22" s="528"/>
      <c r="K22" s="98"/>
      <c r="L22" s="98"/>
      <c r="M22" s="98"/>
      <c r="N22" s="98"/>
      <c r="O22" s="98"/>
      <c r="P22" s="528"/>
      <c r="Q22" s="528"/>
      <c r="R22" s="98"/>
      <c r="S22" s="37"/>
      <c r="U22" s="110"/>
      <c r="V22" s="108"/>
      <c r="W22" s="518"/>
      <c r="X22" s="97"/>
      <c r="Y22" s="516"/>
      <c r="Z22" s="2"/>
      <c r="AA22" s="2"/>
      <c r="AB22" s="2"/>
      <c r="AH22" s="2"/>
      <c r="AU22" s="2"/>
    </row>
    <row r="23" spans="2:47" ht="9.75" customHeight="1">
      <c r="B23" s="516">
        <v>7</v>
      </c>
      <c r="C23" s="97"/>
      <c r="D23" s="518" t="s">
        <v>456</v>
      </c>
      <c r="E23" s="97"/>
      <c r="F23" s="104"/>
      <c r="G23" s="78"/>
      <c r="I23" s="522" t="s">
        <v>241</v>
      </c>
      <c r="J23" s="522"/>
      <c r="K23" s="98"/>
      <c r="L23" s="98"/>
      <c r="M23" s="98"/>
      <c r="N23" s="98"/>
      <c r="O23" s="98"/>
      <c r="P23" s="522" t="s">
        <v>242</v>
      </c>
      <c r="Q23" s="522"/>
      <c r="R23" s="98"/>
      <c r="S23" s="37"/>
      <c r="U23" s="107"/>
      <c r="V23" s="108"/>
      <c r="W23" s="518" t="s">
        <v>442</v>
      </c>
      <c r="X23" s="97"/>
      <c r="Y23" s="516">
        <v>28</v>
      </c>
      <c r="Z23" s="2"/>
      <c r="AA23" s="2"/>
      <c r="AB23" s="2"/>
      <c r="AH23" s="2"/>
      <c r="AU23" s="2"/>
    </row>
    <row r="24" spans="2:47" ht="9.75" customHeight="1">
      <c r="B24" s="516"/>
      <c r="C24" s="97"/>
      <c r="D24" s="518"/>
      <c r="E24" s="97"/>
      <c r="G24" s="78"/>
      <c r="I24" s="522"/>
      <c r="J24" s="522"/>
      <c r="K24" s="98"/>
      <c r="L24" s="98"/>
      <c r="M24" s="98"/>
      <c r="N24" s="98"/>
      <c r="O24" s="98"/>
      <c r="P24" s="522"/>
      <c r="Q24" s="522"/>
      <c r="R24" s="98"/>
      <c r="S24" s="37"/>
      <c r="V24" s="108"/>
      <c r="W24" s="518"/>
      <c r="X24" s="97"/>
      <c r="Y24" s="516"/>
      <c r="Z24" s="2"/>
      <c r="AA24" s="2"/>
      <c r="AB24" s="2"/>
      <c r="AH24" s="2"/>
      <c r="AU24" s="2"/>
    </row>
    <row r="25" spans="2:47" ht="9.75" customHeight="1">
      <c r="B25" s="516"/>
      <c r="C25" s="97"/>
      <c r="D25" s="518"/>
      <c r="E25" s="97"/>
      <c r="G25" s="78"/>
      <c r="H25" s="98"/>
      <c r="I25" s="528" t="s">
        <v>592</v>
      </c>
      <c r="J25" s="528"/>
      <c r="K25" s="98"/>
      <c r="L25" s="98"/>
      <c r="M25" s="98"/>
      <c r="N25" s="98"/>
      <c r="O25" s="98"/>
      <c r="P25" s="528" t="s">
        <v>646</v>
      </c>
      <c r="Q25" s="528"/>
      <c r="R25" s="114"/>
      <c r="S25" s="98"/>
      <c r="V25" s="108"/>
      <c r="W25" s="518"/>
      <c r="X25" s="97"/>
      <c r="Y25" s="516"/>
      <c r="Z25" s="2"/>
      <c r="AA25" s="2"/>
      <c r="AB25" s="2"/>
      <c r="AH25" s="2"/>
      <c r="AU25" s="2"/>
    </row>
    <row r="26" spans="2:47" ht="9.75" customHeight="1">
      <c r="B26" s="516"/>
      <c r="C26" s="97"/>
      <c r="D26" s="518"/>
      <c r="E26" s="97"/>
      <c r="G26" s="78"/>
      <c r="H26" s="98"/>
      <c r="I26" s="528"/>
      <c r="J26" s="528"/>
      <c r="K26" s="101"/>
      <c r="L26" s="98"/>
      <c r="M26" s="98"/>
      <c r="N26" s="98"/>
      <c r="O26" s="102"/>
      <c r="P26" s="528"/>
      <c r="Q26" s="528"/>
      <c r="R26" s="114"/>
      <c r="S26" s="98"/>
      <c r="V26" s="108"/>
      <c r="W26" s="518"/>
      <c r="X26" s="97"/>
      <c r="Y26" s="516"/>
      <c r="Z26" s="2"/>
      <c r="AA26" s="2"/>
      <c r="AB26" s="2"/>
      <c r="AH26" s="2"/>
      <c r="AU26" s="2"/>
    </row>
    <row r="27" spans="2:47" ht="9.75" customHeight="1">
      <c r="B27" s="516"/>
      <c r="C27" s="97"/>
      <c r="D27" s="518"/>
      <c r="E27" s="97"/>
      <c r="G27" s="37"/>
      <c r="H27" s="115"/>
      <c r="I27" s="528" t="s">
        <v>643</v>
      </c>
      <c r="J27" s="528"/>
      <c r="K27" s="111"/>
      <c r="L27" s="529" t="s">
        <v>243</v>
      </c>
      <c r="M27" s="98"/>
      <c r="N27" s="530" t="s">
        <v>244</v>
      </c>
      <c r="O27" s="106"/>
      <c r="P27" s="528" t="s">
        <v>633</v>
      </c>
      <c r="Q27" s="528"/>
      <c r="R27" s="98"/>
      <c r="S27" s="98"/>
      <c r="V27" s="108"/>
      <c r="W27" s="518"/>
      <c r="X27" s="97"/>
      <c r="Y27" s="516"/>
      <c r="Z27" s="2"/>
      <c r="AA27" s="2"/>
      <c r="AB27" s="2"/>
      <c r="AH27" s="2"/>
      <c r="AU27" s="2"/>
    </row>
    <row r="28" spans="2:47" ht="9.75" customHeight="1">
      <c r="B28" s="516"/>
      <c r="C28" s="97"/>
      <c r="D28" s="518"/>
      <c r="E28" s="97"/>
      <c r="G28" s="37"/>
      <c r="I28" s="528"/>
      <c r="J28" s="528"/>
      <c r="K28" s="101"/>
      <c r="L28" s="529"/>
      <c r="M28" s="98"/>
      <c r="N28" s="530"/>
      <c r="O28" s="102"/>
      <c r="P28" s="528"/>
      <c r="Q28" s="528"/>
      <c r="R28" s="98"/>
      <c r="S28" s="37"/>
      <c r="T28" s="2" t="s">
        <v>225</v>
      </c>
      <c r="U28" s="35"/>
      <c r="V28" s="108"/>
      <c r="W28" s="518"/>
      <c r="X28" s="97"/>
      <c r="Y28" s="516"/>
      <c r="Z28" s="2"/>
      <c r="AA28" s="2"/>
      <c r="AB28" s="2"/>
      <c r="AD28" s="115"/>
      <c r="AH28" s="2"/>
      <c r="AU28" s="2"/>
    </row>
    <row r="29" spans="2:47" ht="9.75" customHeight="1">
      <c r="B29" s="516">
        <v>8</v>
      </c>
      <c r="C29" s="97"/>
      <c r="D29" s="518" t="s">
        <v>424</v>
      </c>
      <c r="E29" s="97"/>
      <c r="F29" s="10"/>
      <c r="G29" s="97"/>
      <c r="I29" s="528" t="s">
        <v>645</v>
      </c>
      <c r="J29" s="528"/>
      <c r="K29" s="111"/>
      <c r="L29" s="98"/>
      <c r="M29" s="98"/>
      <c r="N29" s="98"/>
      <c r="O29" s="112"/>
      <c r="P29" s="528" t="s">
        <v>635</v>
      </c>
      <c r="Q29" s="528"/>
      <c r="R29" s="98"/>
      <c r="S29" s="37"/>
      <c r="U29" s="10"/>
      <c r="V29" s="108"/>
      <c r="W29" s="518" t="s">
        <v>443</v>
      </c>
      <c r="X29" s="97"/>
      <c r="Y29" s="516">
        <v>29</v>
      </c>
      <c r="Z29" s="2"/>
      <c r="AA29" s="2"/>
      <c r="AB29" s="2"/>
      <c r="AD29" s="115"/>
      <c r="AH29" s="2"/>
      <c r="AU29" s="2"/>
    </row>
    <row r="30" spans="2:47" ht="9.75" customHeight="1">
      <c r="B30" s="516"/>
      <c r="C30" s="97"/>
      <c r="D30" s="518"/>
      <c r="E30" s="97"/>
      <c r="F30" s="99"/>
      <c r="G30" s="100"/>
      <c r="I30" s="528"/>
      <c r="J30" s="528"/>
      <c r="K30" s="98"/>
      <c r="L30" s="98"/>
      <c r="M30" s="98"/>
      <c r="N30" s="98"/>
      <c r="O30" s="98"/>
      <c r="P30" s="528"/>
      <c r="Q30" s="528"/>
      <c r="R30" s="98"/>
      <c r="S30" s="37"/>
      <c r="U30" s="103"/>
      <c r="V30" s="108"/>
      <c r="W30" s="518"/>
      <c r="X30" s="97"/>
      <c r="Y30" s="516"/>
      <c r="Z30" s="2"/>
      <c r="AA30" s="2"/>
      <c r="AB30" s="2"/>
      <c r="AH30" s="2"/>
      <c r="AU30" s="2"/>
    </row>
    <row r="31" spans="2:47" ht="9.75" customHeight="1">
      <c r="B31" s="516">
        <v>9</v>
      </c>
      <c r="C31" s="97"/>
      <c r="D31" s="518" t="s">
        <v>425</v>
      </c>
      <c r="E31" s="97"/>
      <c r="F31" s="104"/>
      <c r="G31" s="519" t="s">
        <v>245</v>
      </c>
      <c r="I31" s="522" t="s">
        <v>246</v>
      </c>
      <c r="J31" s="522"/>
      <c r="K31" s="98"/>
      <c r="L31" s="98"/>
      <c r="M31" s="98"/>
      <c r="N31" s="98"/>
      <c r="O31" s="98"/>
      <c r="P31" s="522" t="s">
        <v>247</v>
      </c>
      <c r="Q31" s="522"/>
      <c r="R31" s="98"/>
      <c r="S31" s="524" t="s">
        <v>248</v>
      </c>
      <c r="U31" s="107"/>
      <c r="V31" s="108"/>
      <c r="W31" s="518" t="s">
        <v>444</v>
      </c>
      <c r="X31" s="97"/>
      <c r="Y31" s="516">
        <v>30</v>
      </c>
      <c r="Z31" s="2"/>
      <c r="AA31" s="2"/>
      <c r="AB31" s="2"/>
      <c r="AH31" s="2"/>
      <c r="AU31" s="2"/>
    </row>
    <row r="32" spans="2:47" ht="9.75" customHeight="1">
      <c r="B32" s="516"/>
      <c r="C32" s="97"/>
      <c r="D32" s="518"/>
      <c r="E32" s="97"/>
      <c r="F32" s="109"/>
      <c r="G32" s="519"/>
      <c r="H32" s="37"/>
      <c r="I32" s="522"/>
      <c r="J32" s="522"/>
      <c r="K32" s="98"/>
      <c r="L32" s="98"/>
      <c r="M32" s="98"/>
      <c r="N32" s="98"/>
      <c r="O32" s="98"/>
      <c r="P32" s="522"/>
      <c r="Q32" s="522"/>
      <c r="R32" s="98"/>
      <c r="S32" s="524"/>
      <c r="U32" s="110"/>
      <c r="V32" s="108"/>
      <c r="W32" s="518"/>
      <c r="X32" s="97"/>
      <c r="Y32" s="516"/>
      <c r="Z32" s="2"/>
      <c r="AA32" s="2"/>
      <c r="AB32" s="2"/>
      <c r="AH32" s="2"/>
      <c r="AU32" s="2"/>
    </row>
    <row r="33" spans="2:47" ht="9.75" customHeight="1">
      <c r="B33" s="516">
        <v>10</v>
      </c>
      <c r="C33" s="97"/>
      <c r="D33" s="531" t="s">
        <v>426</v>
      </c>
      <c r="E33" s="516" t="s">
        <v>249</v>
      </c>
      <c r="F33" s="104"/>
      <c r="G33" s="116"/>
      <c r="H33" s="37"/>
      <c r="I33" s="528" t="s">
        <v>636</v>
      </c>
      <c r="J33" s="528"/>
      <c r="K33" s="98"/>
      <c r="L33" s="98"/>
      <c r="M33" s="98"/>
      <c r="N33" s="98"/>
      <c r="O33" s="98"/>
      <c r="P33" s="528" t="s">
        <v>648</v>
      </c>
      <c r="Q33" s="528"/>
      <c r="R33" s="98"/>
      <c r="S33" s="117"/>
      <c r="U33" s="107"/>
      <c r="V33" s="516" t="s">
        <v>250</v>
      </c>
      <c r="W33" s="518" t="s">
        <v>445</v>
      </c>
      <c r="X33" s="97"/>
      <c r="Y33" s="516">
        <v>31</v>
      </c>
      <c r="Z33" s="2"/>
      <c r="AA33" s="2"/>
      <c r="AB33" s="2"/>
      <c r="AH33" s="2"/>
      <c r="AU33" s="2"/>
    </row>
    <row r="34" spans="2:47" ht="9.75" customHeight="1">
      <c r="B34" s="516"/>
      <c r="C34" s="97"/>
      <c r="D34" s="531"/>
      <c r="E34" s="516"/>
      <c r="G34" s="78"/>
      <c r="H34" s="37"/>
      <c r="I34" s="528"/>
      <c r="J34" s="528"/>
      <c r="K34" s="101"/>
      <c r="L34" s="113"/>
      <c r="M34" s="98"/>
      <c r="N34" s="113"/>
      <c r="O34" s="102"/>
      <c r="P34" s="528"/>
      <c r="Q34" s="528"/>
      <c r="R34" s="98"/>
      <c r="S34" s="37"/>
      <c r="V34" s="516"/>
      <c r="W34" s="518"/>
      <c r="X34" s="97"/>
      <c r="Y34" s="516"/>
      <c r="Z34" s="2"/>
      <c r="AA34" s="2"/>
      <c r="AB34" s="2"/>
      <c r="AH34" s="2"/>
      <c r="AU34" s="2"/>
    </row>
    <row r="35" spans="2:47" ht="9.75" customHeight="1">
      <c r="B35" s="516"/>
      <c r="C35" s="97"/>
      <c r="D35" s="522" t="s">
        <v>241</v>
      </c>
      <c r="E35" s="522"/>
      <c r="G35" s="37"/>
      <c r="H35" s="37"/>
      <c r="I35" s="528" t="s">
        <v>638</v>
      </c>
      <c r="J35" s="528"/>
      <c r="K35" s="111"/>
      <c r="L35" s="529" t="s">
        <v>251</v>
      </c>
      <c r="M35" s="98"/>
      <c r="N35" s="530" t="s">
        <v>252</v>
      </c>
      <c r="O35" s="106"/>
      <c r="P35" s="528" t="s">
        <v>650</v>
      </c>
      <c r="Q35" s="528"/>
      <c r="R35" s="98"/>
      <c r="V35" s="522" t="s">
        <v>242</v>
      </c>
      <c r="W35" s="522"/>
      <c r="X35" s="97"/>
      <c r="Y35" s="516"/>
      <c r="Z35" s="2"/>
      <c r="AA35" s="2"/>
      <c r="AB35" s="2"/>
      <c r="AH35" s="2"/>
      <c r="AU35" s="2"/>
    </row>
    <row r="36" spans="2:47" ht="9.75" customHeight="1">
      <c r="B36" s="516"/>
      <c r="C36" s="97"/>
      <c r="D36" s="522"/>
      <c r="E36" s="522"/>
      <c r="G36" s="37"/>
      <c r="H36" s="37"/>
      <c r="I36" s="528"/>
      <c r="J36" s="528"/>
      <c r="K36" s="101"/>
      <c r="L36" s="529"/>
      <c r="M36" s="98"/>
      <c r="N36" s="530"/>
      <c r="O36" s="102"/>
      <c r="P36" s="528"/>
      <c r="Q36" s="528"/>
      <c r="R36" s="98"/>
      <c r="U36" s="35"/>
      <c r="V36" s="522"/>
      <c r="W36" s="522"/>
      <c r="X36" s="97"/>
      <c r="Y36" s="516"/>
      <c r="Z36" s="2"/>
      <c r="AA36" s="2"/>
      <c r="AB36" s="2"/>
      <c r="AH36" s="2"/>
      <c r="AU36" s="2"/>
    </row>
    <row r="37" spans="2:47" ht="9.75" customHeight="1">
      <c r="B37" s="516">
        <v>11</v>
      </c>
      <c r="C37" s="97"/>
      <c r="D37" s="518" t="s">
        <v>253</v>
      </c>
      <c r="E37" s="516" t="s">
        <v>254</v>
      </c>
      <c r="G37" s="97"/>
      <c r="H37" s="98"/>
      <c r="I37" s="528" t="s">
        <v>641</v>
      </c>
      <c r="J37" s="528"/>
      <c r="K37" s="111"/>
      <c r="L37" s="98"/>
      <c r="M37" s="98"/>
      <c r="N37" s="98"/>
      <c r="O37" s="112"/>
      <c r="P37" s="528" t="s">
        <v>724</v>
      </c>
      <c r="Q37" s="528"/>
      <c r="R37" s="114"/>
      <c r="S37" s="37"/>
      <c r="U37" s="10"/>
      <c r="V37" s="516" t="s">
        <v>255</v>
      </c>
      <c r="W37" s="518" t="s">
        <v>256</v>
      </c>
      <c r="X37" s="118"/>
      <c r="Y37" s="516">
        <v>32</v>
      </c>
      <c r="Z37" s="2"/>
      <c r="AA37" s="2"/>
      <c r="AB37" s="2"/>
      <c r="AH37" s="2"/>
      <c r="AU37" s="2"/>
    </row>
    <row r="38" spans="2:47" ht="9.75" customHeight="1">
      <c r="B38" s="516"/>
      <c r="C38" s="97"/>
      <c r="D38" s="518"/>
      <c r="E38" s="516"/>
      <c r="F38" s="109"/>
      <c r="G38" s="97"/>
      <c r="H38" s="98"/>
      <c r="I38" s="528"/>
      <c r="J38" s="528"/>
      <c r="K38" s="98"/>
      <c r="L38" s="98"/>
      <c r="M38" s="98"/>
      <c r="N38" s="98"/>
      <c r="O38" s="98"/>
      <c r="P38" s="528"/>
      <c r="Q38" s="528"/>
      <c r="R38" s="114"/>
      <c r="S38" s="37"/>
      <c r="U38" s="103"/>
      <c r="V38" s="516"/>
      <c r="W38" s="518"/>
      <c r="X38" s="118"/>
      <c r="Y38" s="516"/>
      <c r="Z38" s="2"/>
      <c r="AA38" s="2"/>
      <c r="AB38" s="2"/>
      <c r="AH38" s="2"/>
      <c r="AU38" s="2"/>
    </row>
    <row r="39" spans="2:47" ht="9.75" customHeight="1">
      <c r="B39" s="516">
        <v>12</v>
      </c>
      <c r="C39" s="119"/>
      <c r="D39" s="518" t="s">
        <v>427</v>
      </c>
      <c r="E39" s="526"/>
      <c r="F39" s="104"/>
      <c r="G39" s="527" t="s">
        <v>257</v>
      </c>
      <c r="I39" s="522" t="s">
        <v>258</v>
      </c>
      <c r="J39" s="522"/>
      <c r="K39" s="98"/>
      <c r="L39" s="98"/>
      <c r="M39" s="98"/>
      <c r="N39" s="98"/>
      <c r="O39" s="98"/>
      <c r="P39" s="522" t="s">
        <v>259</v>
      </c>
      <c r="Q39" s="522"/>
      <c r="R39" s="98"/>
      <c r="S39" s="524" t="s">
        <v>260</v>
      </c>
      <c r="U39" s="107"/>
      <c r="V39" s="119"/>
      <c r="W39" s="518" t="s">
        <v>446</v>
      </c>
      <c r="X39" s="97"/>
      <c r="Y39" s="516">
        <v>33</v>
      </c>
      <c r="Z39" s="2"/>
      <c r="AA39" s="2"/>
      <c r="AB39" s="2"/>
      <c r="AH39" s="2"/>
      <c r="AU39" s="2"/>
    </row>
    <row r="40" spans="2:47" ht="9.75" customHeight="1">
      <c r="B40" s="516"/>
      <c r="C40" s="119"/>
      <c r="D40" s="518"/>
      <c r="E40" s="526"/>
      <c r="F40" s="109"/>
      <c r="G40" s="527"/>
      <c r="I40" s="522"/>
      <c r="J40" s="522"/>
      <c r="K40" s="98"/>
      <c r="L40" s="98"/>
      <c r="M40" s="98"/>
      <c r="N40" s="98"/>
      <c r="O40" s="98"/>
      <c r="P40" s="522"/>
      <c r="Q40" s="522"/>
      <c r="R40" s="98"/>
      <c r="S40" s="524"/>
      <c r="U40" s="120"/>
      <c r="V40" s="119"/>
      <c r="W40" s="518"/>
      <c r="X40" s="97"/>
      <c r="Y40" s="516"/>
      <c r="Z40" s="2"/>
      <c r="AA40" s="2"/>
      <c r="AB40" s="2"/>
      <c r="AH40" s="2"/>
      <c r="AU40" s="2"/>
    </row>
    <row r="41" spans="2:47" ht="9.75" customHeight="1">
      <c r="B41" s="516">
        <v>13</v>
      </c>
      <c r="C41" s="119"/>
      <c r="D41" s="518" t="s">
        <v>428</v>
      </c>
      <c r="E41" s="526"/>
      <c r="F41" s="104"/>
      <c r="G41" s="100"/>
      <c r="I41" s="98"/>
      <c r="J41" s="98"/>
      <c r="K41" s="98"/>
      <c r="L41" s="98"/>
      <c r="M41" s="98"/>
      <c r="N41" s="98"/>
      <c r="O41" s="98"/>
      <c r="P41" s="98"/>
      <c r="Q41" s="98"/>
      <c r="R41" s="98"/>
      <c r="S41" s="37"/>
      <c r="U41" s="107"/>
      <c r="V41" s="121"/>
      <c r="W41" s="518" t="s">
        <v>447</v>
      </c>
      <c r="X41" s="97"/>
      <c r="Y41" s="516">
        <v>34</v>
      </c>
      <c r="Z41" s="2"/>
      <c r="AA41" s="2"/>
      <c r="AB41" s="2"/>
      <c r="AH41" s="2"/>
      <c r="AU41" s="2"/>
    </row>
    <row r="42" spans="2:47" ht="9.75" customHeight="1">
      <c r="B42" s="516"/>
      <c r="C42" s="119"/>
      <c r="D42" s="518"/>
      <c r="E42" s="526"/>
      <c r="G42" s="78"/>
      <c r="I42" s="98"/>
      <c r="J42" s="98"/>
      <c r="K42" s="98"/>
      <c r="L42" s="98"/>
      <c r="M42" s="98"/>
      <c r="N42" s="98"/>
      <c r="O42" s="98"/>
      <c r="P42" s="98"/>
      <c r="Q42" s="98"/>
      <c r="R42" s="98"/>
      <c r="V42" s="121"/>
      <c r="W42" s="518"/>
      <c r="X42" s="97"/>
      <c r="Y42" s="516"/>
      <c r="Z42" s="2"/>
      <c r="AA42" s="2"/>
      <c r="AB42" s="2"/>
      <c r="AH42" s="2"/>
      <c r="AU42" s="2"/>
    </row>
    <row r="43" spans="2:47" ht="9.75" customHeight="1">
      <c r="B43" s="516"/>
      <c r="C43" s="97"/>
      <c r="D43" s="522" t="s">
        <v>246</v>
      </c>
      <c r="E43" s="522"/>
      <c r="G43" s="37"/>
      <c r="H43" s="37"/>
      <c r="I43" s="98"/>
      <c r="J43" s="98"/>
      <c r="K43" s="98"/>
      <c r="L43" s="98"/>
      <c r="M43" s="98"/>
      <c r="N43" s="98"/>
      <c r="O43" s="122"/>
      <c r="P43" s="98"/>
      <c r="Q43" s="98"/>
      <c r="R43" s="98"/>
      <c r="V43" s="522" t="s">
        <v>247</v>
      </c>
      <c r="W43" s="522"/>
      <c r="X43" s="37"/>
      <c r="Y43" s="516"/>
      <c r="Z43" s="2"/>
      <c r="AA43" s="2"/>
      <c r="AB43" s="2"/>
      <c r="AH43" s="2"/>
      <c r="AU43" s="2"/>
    </row>
    <row r="44" spans="2:47" ht="9.75" customHeight="1">
      <c r="B44" s="516"/>
      <c r="C44" s="119"/>
      <c r="D44" s="522"/>
      <c r="E44" s="522"/>
      <c r="G44" s="37"/>
      <c r="I44" s="98"/>
      <c r="J44" s="98"/>
      <c r="K44" s="98"/>
      <c r="L44" s="98"/>
      <c r="M44" s="98"/>
      <c r="N44" s="98"/>
      <c r="O44" s="122"/>
      <c r="P44" s="98"/>
      <c r="Q44" s="98"/>
      <c r="R44" s="98"/>
      <c r="U44" s="35"/>
      <c r="V44" s="522"/>
      <c r="W44" s="522"/>
      <c r="X44" s="97"/>
      <c r="Y44" s="516"/>
      <c r="Z44" s="2"/>
      <c r="AA44" s="2"/>
      <c r="AB44" s="2"/>
      <c r="AH44" s="2"/>
      <c r="AU44" s="2"/>
    </row>
    <row r="45" spans="2:47" ht="9.75" customHeight="1">
      <c r="B45" s="516"/>
      <c r="C45" s="119"/>
      <c r="D45" s="518"/>
      <c r="E45" s="121"/>
      <c r="G45" s="97"/>
      <c r="I45" s="523"/>
      <c r="J45" s="523"/>
      <c r="K45" s="523"/>
      <c r="L45" s="523"/>
      <c r="M45" s="523"/>
      <c r="N45" s="523"/>
      <c r="O45" s="523"/>
      <c r="P45" s="523"/>
      <c r="Q45" s="523"/>
      <c r="R45" s="523"/>
      <c r="S45" s="37"/>
      <c r="V45" s="121"/>
      <c r="W45" s="518"/>
      <c r="X45" s="97"/>
      <c r="Y45" s="516"/>
      <c r="Z45" s="2"/>
      <c r="AA45" s="2"/>
      <c r="AB45" s="2"/>
      <c r="AH45" s="2"/>
      <c r="AU45" s="2"/>
    </row>
    <row r="46" spans="2:47" ht="9.75" customHeight="1">
      <c r="B46" s="516"/>
      <c r="C46" s="97"/>
      <c r="D46" s="518"/>
      <c r="E46" s="97"/>
      <c r="G46" s="97"/>
      <c r="I46" s="523"/>
      <c r="J46" s="523"/>
      <c r="K46" s="523"/>
      <c r="L46" s="523"/>
      <c r="M46" s="523"/>
      <c r="N46" s="523"/>
      <c r="O46" s="523"/>
      <c r="P46" s="523"/>
      <c r="Q46" s="523"/>
      <c r="R46" s="523"/>
      <c r="S46" s="37"/>
      <c r="T46" s="2" t="s">
        <v>225</v>
      </c>
      <c r="V46" s="108"/>
      <c r="W46" s="518"/>
      <c r="X46" s="97"/>
      <c r="Y46" s="516"/>
      <c r="Z46" s="2"/>
      <c r="AA46" s="2"/>
      <c r="AB46" s="2"/>
      <c r="AH46" s="2"/>
      <c r="AU46" s="2"/>
    </row>
    <row r="47" spans="2:47" ht="9.75" customHeight="1">
      <c r="B47" s="516">
        <v>14</v>
      </c>
      <c r="C47" s="97"/>
      <c r="D47" s="525" t="s">
        <v>429</v>
      </c>
      <c r="E47" s="97"/>
      <c r="G47" s="97"/>
      <c r="I47" s="98"/>
      <c r="J47" s="98"/>
      <c r="L47" s="123"/>
      <c r="M47" s="123"/>
      <c r="N47" s="123"/>
      <c r="P47" s="98"/>
      <c r="Q47" s="98"/>
      <c r="R47" s="115"/>
      <c r="S47" s="117"/>
      <c r="V47" s="108"/>
      <c r="W47" s="518" t="s">
        <v>448</v>
      </c>
      <c r="X47" s="97"/>
      <c r="Y47" s="516">
        <v>35</v>
      </c>
      <c r="Z47" s="2"/>
      <c r="AA47" s="2"/>
      <c r="AB47" s="2"/>
      <c r="AH47" s="2"/>
      <c r="AU47" s="2"/>
    </row>
    <row r="48" spans="2:47" ht="9.75" customHeight="1">
      <c r="B48" s="516"/>
      <c r="C48" s="97"/>
      <c r="D48" s="525"/>
      <c r="E48" s="97"/>
      <c r="F48" s="109"/>
      <c r="G48" s="78"/>
      <c r="I48" s="98"/>
      <c r="J48" s="98"/>
      <c r="K48" s="98"/>
      <c r="L48" s="123"/>
      <c r="M48" s="123"/>
      <c r="N48" s="123"/>
      <c r="O48" s="98"/>
      <c r="P48" s="98"/>
      <c r="Q48" s="98"/>
      <c r="R48" s="115"/>
      <c r="U48" s="120"/>
      <c r="V48" s="108"/>
      <c r="W48" s="518"/>
      <c r="X48" s="97"/>
      <c r="Y48" s="516"/>
      <c r="Z48" s="2"/>
      <c r="AA48" s="2"/>
      <c r="AB48" s="2"/>
      <c r="AH48" s="2"/>
      <c r="AU48" s="2"/>
    </row>
    <row r="49" spans="2:47" ht="9.75" customHeight="1">
      <c r="B49" s="516">
        <v>15</v>
      </c>
      <c r="C49" s="97"/>
      <c r="D49" s="518" t="s">
        <v>430</v>
      </c>
      <c r="E49" s="97"/>
      <c r="F49" s="104"/>
      <c r="G49" s="78"/>
      <c r="I49" s="98"/>
      <c r="J49" s="98"/>
      <c r="K49" s="98"/>
      <c r="L49" s="119"/>
      <c r="M49" s="123"/>
      <c r="N49" s="119"/>
      <c r="O49" s="122"/>
      <c r="P49" s="98"/>
      <c r="Q49" s="98"/>
      <c r="R49" s="115"/>
      <c r="U49" s="103"/>
      <c r="V49" s="108"/>
      <c r="W49" s="518" t="s">
        <v>449</v>
      </c>
      <c r="X49" s="97"/>
      <c r="Y49" s="516">
        <v>36</v>
      </c>
      <c r="Z49" s="2"/>
      <c r="AA49" s="2"/>
      <c r="AB49" s="2"/>
      <c r="AH49" s="2"/>
      <c r="AU49" s="2"/>
    </row>
    <row r="50" spans="2:47" ht="9.75" customHeight="1">
      <c r="B50" s="516"/>
      <c r="C50" s="97"/>
      <c r="D50" s="518"/>
      <c r="E50" s="97"/>
      <c r="F50" s="109"/>
      <c r="G50" s="519" t="s">
        <v>261</v>
      </c>
      <c r="I50" s="98"/>
      <c r="J50" s="98"/>
      <c r="K50" s="98"/>
      <c r="L50" s="98"/>
      <c r="M50" s="123"/>
      <c r="N50" s="98"/>
      <c r="O50" s="122"/>
      <c r="P50" s="98"/>
      <c r="Q50" s="98"/>
      <c r="R50" s="115"/>
      <c r="S50" s="524" t="s">
        <v>262</v>
      </c>
      <c r="U50" s="110"/>
      <c r="V50" s="124"/>
      <c r="W50" s="518"/>
      <c r="X50" s="37"/>
      <c r="Y50" s="516"/>
      <c r="Z50" s="2"/>
      <c r="AA50" s="2"/>
      <c r="AB50" s="2"/>
      <c r="AH50" s="2"/>
      <c r="AU50" s="2"/>
    </row>
    <row r="51" spans="2:47" ht="9.75" customHeight="1">
      <c r="B51" s="516">
        <v>16</v>
      </c>
      <c r="C51" s="97"/>
      <c r="D51" s="518" t="s">
        <v>431</v>
      </c>
      <c r="E51" s="97"/>
      <c r="F51" s="104"/>
      <c r="G51" s="519"/>
      <c r="I51" s="98"/>
      <c r="J51" s="98"/>
      <c r="K51" s="98"/>
      <c r="L51" s="98"/>
      <c r="M51" s="123"/>
      <c r="N51" s="98"/>
      <c r="O51" s="122"/>
      <c r="P51" s="98"/>
      <c r="Q51" s="98"/>
      <c r="R51" s="115"/>
      <c r="S51" s="524"/>
      <c r="U51" s="107"/>
      <c r="V51" s="108"/>
      <c r="W51" s="518" t="s">
        <v>450</v>
      </c>
      <c r="X51" s="97"/>
      <c r="Y51" s="516">
        <v>37</v>
      </c>
      <c r="Z51" s="2"/>
      <c r="AA51" s="2"/>
      <c r="AB51" s="2"/>
      <c r="AH51" s="2"/>
      <c r="AU51" s="2"/>
    </row>
    <row r="52" spans="2:47" ht="9.75" customHeight="1">
      <c r="B52" s="516"/>
      <c r="C52" s="97"/>
      <c r="D52" s="518"/>
      <c r="E52" s="97"/>
      <c r="F52" s="109"/>
      <c r="G52" s="100"/>
      <c r="I52" s="98"/>
      <c r="J52" s="98"/>
      <c r="K52" s="98"/>
      <c r="L52" s="121"/>
      <c r="M52" s="123"/>
      <c r="N52" s="121"/>
      <c r="O52" s="122"/>
      <c r="P52" s="98"/>
      <c r="Q52" s="98"/>
      <c r="R52" s="115"/>
      <c r="U52" s="103"/>
      <c r="V52" s="108"/>
      <c r="W52" s="518"/>
      <c r="X52" s="97"/>
      <c r="Y52" s="516"/>
      <c r="Z52" s="2"/>
      <c r="AA52" s="2"/>
      <c r="AB52" s="2"/>
      <c r="AH52" s="2"/>
      <c r="AU52" s="2"/>
    </row>
    <row r="53" spans="2:47" ht="9.75" customHeight="1">
      <c r="B53" s="516">
        <v>17</v>
      </c>
      <c r="C53" s="97"/>
      <c r="D53" s="518" t="s">
        <v>432</v>
      </c>
      <c r="E53" s="97"/>
      <c r="F53" s="104"/>
      <c r="G53" s="125"/>
      <c r="I53" s="98"/>
      <c r="J53" s="98"/>
      <c r="K53" s="98"/>
      <c r="O53" s="122"/>
      <c r="P53" s="98"/>
      <c r="Q53" s="98"/>
      <c r="R53" s="115"/>
      <c r="S53" s="37"/>
      <c r="U53" s="107"/>
      <c r="V53" s="108"/>
      <c r="W53" s="518" t="s">
        <v>451</v>
      </c>
      <c r="X53" s="97"/>
      <c r="Y53" s="516">
        <v>38</v>
      </c>
      <c r="Z53" s="2"/>
      <c r="AA53" s="2"/>
      <c r="AB53" s="2"/>
      <c r="AH53" s="2"/>
      <c r="AU53" s="2"/>
    </row>
    <row r="54" spans="2:47" ht="9.75" customHeight="1">
      <c r="B54" s="516"/>
      <c r="C54" s="97"/>
      <c r="D54" s="518"/>
      <c r="E54" s="97"/>
      <c r="G54" s="97"/>
      <c r="I54" s="98"/>
      <c r="J54" s="98"/>
      <c r="P54" s="98"/>
      <c r="Q54" s="98"/>
      <c r="R54" s="115"/>
      <c r="S54" s="37"/>
      <c r="V54" s="108"/>
      <c r="W54" s="518"/>
      <c r="X54" s="97"/>
      <c r="Y54" s="516"/>
      <c r="Z54" s="2"/>
      <c r="AA54" s="2"/>
      <c r="AB54" s="2"/>
      <c r="AH54" s="2"/>
      <c r="AU54" s="2"/>
    </row>
    <row r="55" spans="2:47" ht="9.75" customHeight="1">
      <c r="B55" s="516"/>
      <c r="C55" s="97"/>
      <c r="D55" s="518"/>
      <c r="E55" s="97"/>
      <c r="G55" s="97"/>
      <c r="I55" s="6"/>
      <c r="J55" s="115"/>
      <c r="Q55" s="115"/>
      <c r="S55" s="37"/>
      <c r="V55" s="108"/>
      <c r="W55" s="518"/>
      <c r="X55" s="97"/>
      <c r="Y55" s="516"/>
      <c r="Z55" s="2"/>
      <c r="AA55" s="2"/>
      <c r="AB55" s="2"/>
      <c r="AH55" s="2"/>
      <c r="AU55" s="2"/>
    </row>
    <row r="56" spans="2:47" ht="9.75" customHeight="1">
      <c r="B56" s="516"/>
      <c r="C56" s="97"/>
      <c r="D56" s="518"/>
      <c r="E56" s="97"/>
      <c r="G56" s="97"/>
      <c r="I56" s="6"/>
      <c r="J56" s="115"/>
      <c r="Q56" s="115"/>
      <c r="S56" s="117"/>
      <c r="V56" s="108"/>
      <c r="W56" s="518"/>
      <c r="X56" s="97"/>
      <c r="Y56" s="516"/>
      <c r="Z56" s="2"/>
      <c r="AA56" s="2"/>
      <c r="AB56" s="2"/>
      <c r="AH56" s="2"/>
      <c r="AU56" s="2"/>
    </row>
    <row r="57" spans="2:47" ht="9.75" customHeight="1">
      <c r="B57" s="516">
        <v>18</v>
      </c>
      <c r="C57" s="97"/>
      <c r="D57" s="518" t="s">
        <v>433</v>
      </c>
      <c r="E57" s="97"/>
      <c r="G57" s="78"/>
      <c r="I57" s="98"/>
      <c r="J57" s="98"/>
      <c r="L57" s="123"/>
      <c r="M57" s="123"/>
      <c r="N57" s="123"/>
      <c r="P57" s="98"/>
      <c r="Q57" s="98"/>
      <c r="R57" s="98"/>
      <c r="U57" s="10"/>
      <c r="V57" s="108"/>
      <c r="W57" s="518" t="s">
        <v>452</v>
      </c>
      <c r="X57" s="97"/>
      <c r="Y57" s="516">
        <v>39</v>
      </c>
      <c r="Z57" s="2"/>
      <c r="AA57" s="2"/>
      <c r="AB57" s="2"/>
      <c r="AH57" s="2"/>
      <c r="AU57" s="2"/>
    </row>
    <row r="58" spans="2:47" ht="9.75" customHeight="1">
      <c r="B58" s="516"/>
      <c r="C58" s="97"/>
      <c r="D58" s="518"/>
      <c r="E58" s="97"/>
      <c r="F58" s="109"/>
      <c r="G58" s="78"/>
      <c r="I58" s="98"/>
      <c r="J58" s="98"/>
      <c r="K58" s="98"/>
      <c r="L58" s="123"/>
      <c r="M58" s="123"/>
      <c r="N58" s="123"/>
      <c r="O58" s="98"/>
      <c r="P58" s="98"/>
      <c r="Q58" s="98"/>
      <c r="R58" s="98"/>
      <c r="U58" s="103"/>
      <c r="V58" s="108"/>
      <c r="W58" s="518"/>
      <c r="X58" s="97"/>
      <c r="Y58" s="516"/>
      <c r="Z58" s="2"/>
      <c r="AA58" s="2"/>
      <c r="AB58" s="2"/>
      <c r="AH58" s="2"/>
      <c r="AU58" s="2"/>
    </row>
    <row r="59" spans="2:47" ht="9.75" customHeight="1">
      <c r="B59" s="516">
        <v>19</v>
      </c>
      <c r="C59" s="97"/>
      <c r="D59" s="518" t="s">
        <v>434</v>
      </c>
      <c r="E59" s="97"/>
      <c r="F59" s="104"/>
      <c r="G59" s="78"/>
      <c r="J59" s="413" t="s">
        <v>263</v>
      </c>
      <c r="K59" s="413"/>
      <c r="L59" s="413"/>
      <c r="M59" s="413"/>
      <c r="N59" s="413"/>
      <c r="O59" s="413"/>
      <c r="P59" s="413"/>
      <c r="Q59" s="413"/>
      <c r="R59" s="98"/>
      <c r="U59" s="107"/>
      <c r="V59" s="108"/>
      <c r="W59" s="518" t="s">
        <v>453</v>
      </c>
      <c r="X59" s="97"/>
      <c r="Y59" s="516">
        <v>40</v>
      </c>
      <c r="Z59" s="2"/>
      <c r="AA59" s="2"/>
      <c r="AB59" s="2"/>
      <c r="AH59" s="2"/>
      <c r="AU59" s="2"/>
    </row>
    <row r="60" spans="2:47" ht="9.75" customHeight="1">
      <c r="B60" s="516"/>
      <c r="C60" s="97"/>
      <c r="D60" s="518"/>
      <c r="E60" s="97"/>
      <c r="F60" s="109"/>
      <c r="G60" s="519" t="s">
        <v>265</v>
      </c>
      <c r="I60" s="413"/>
      <c r="J60" s="413"/>
      <c r="K60" s="413"/>
      <c r="L60" s="413"/>
      <c r="M60" s="413"/>
      <c r="N60" s="413"/>
      <c r="O60" s="413"/>
      <c r="P60" s="413"/>
      <c r="Q60" s="413"/>
      <c r="R60" s="98"/>
      <c r="S60" s="524" t="s">
        <v>264</v>
      </c>
      <c r="U60" s="103"/>
      <c r="V60" s="108"/>
      <c r="W60" s="518"/>
      <c r="X60" s="97"/>
      <c r="Y60" s="516"/>
      <c r="Z60" s="2"/>
      <c r="AA60" s="2"/>
      <c r="AB60" s="2"/>
      <c r="AH60" s="2"/>
      <c r="AU60" s="2"/>
    </row>
    <row r="61" spans="2:47" ht="9.75" customHeight="1">
      <c r="B61" s="516">
        <v>20</v>
      </c>
      <c r="C61" s="97"/>
      <c r="D61" s="518" t="s">
        <v>435</v>
      </c>
      <c r="F61" s="99"/>
      <c r="G61" s="519"/>
      <c r="J61" s="413" t="s">
        <v>266</v>
      </c>
      <c r="K61" s="413"/>
      <c r="L61" s="413"/>
      <c r="M61" s="413"/>
      <c r="N61" s="413"/>
      <c r="O61" s="413"/>
      <c r="P61" s="413"/>
      <c r="Q61" s="413"/>
      <c r="R61" s="98"/>
      <c r="S61" s="524"/>
      <c r="U61" s="107"/>
      <c r="V61" s="516"/>
      <c r="W61" s="518" t="s">
        <v>454</v>
      </c>
      <c r="X61" s="97"/>
      <c r="Y61" s="516">
        <v>41</v>
      </c>
      <c r="Z61" s="2"/>
      <c r="AA61" s="2"/>
      <c r="AB61" s="2"/>
      <c r="AH61" s="2"/>
      <c r="AU61" s="2"/>
    </row>
    <row r="62" spans="2:47" ht="9.75" customHeight="1">
      <c r="B62" s="516"/>
      <c r="C62" s="97"/>
      <c r="D62" s="518"/>
      <c r="F62" s="109"/>
      <c r="G62" s="100"/>
      <c r="I62" s="413"/>
      <c r="J62" s="413"/>
      <c r="K62" s="413"/>
      <c r="L62" s="413"/>
      <c r="M62" s="413"/>
      <c r="N62" s="413"/>
      <c r="O62" s="413"/>
      <c r="P62" s="413"/>
      <c r="Q62" s="413"/>
      <c r="R62" s="98"/>
      <c r="U62" s="103"/>
      <c r="V62" s="516"/>
      <c r="W62" s="518"/>
      <c r="X62" s="97"/>
      <c r="Y62" s="516"/>
      <c r="Z62" s="2"/>
      <c r="AA62" s="2"/>
      <c r="AB62" s="2"/>
      <c r="AH62" s="2"/>
      <c r="AU62" s="2"/>
    </row>
    <row r="63" spans="2:47" ht="9.75" customHeight="1">
      <c r="B63" s="516">
        <v>21</v>
      </c>
      <c r="C63" s="97"/>
      <c r="D63" s="518" t="s">
        <v>436</v>
      </c>
      <c r="E63" s="516" t="s">
        <v>267</v>
      </c>
      <c r="F63" s="104"/>
      <c r="G63" s="125"/>
      <c r="H63" s="123"/>
      <c r="I63" s="98"/>
      <c r="J63" s="98"/>
      <c r="K63" s="98"/>
      <c r="O63" s="122"/>
      <c r="P63" s="98"/>
      <c r="Q63" s="98"/>
      <c r="R63" s="98"/>
      <c r="S63" s="37"/>
      <c r="U63" s="107"/>
      <c r="V63" s="516" t="s">
        <v>268</v>
      </c>
      <c r="W63" s="518" t="s">
        <v>455</v>
      </c>
      <c r="X63" s="97"/>
      <c r="Y63" s="516">
        <v>42</v>
      </c>
      <c r="Z63" s="2"/>
      <c r="AA63" s="2"/>
      <c r="AB63" s="2"/>
      <c r="AH63" s="2"/>
      <c r="AU63" s="2"/>
    </row>
    <row r="64" spans="2:47" ht="9.75" customHeight="1">
      <c r="B64" s="516"/>
      <c r="C64" s="97"/>
      <c r="D64" s="518"/>
      <c r="E64" s="516"/>
      <c r="G64" s="97"/>
      <c r="H64" s="123"/>
      <c r="I64" s="98"/>
      <c r="J64" s="98"/>
      <c r="P64" s="98"/>
      <c r="Q64" s="98"/>
      <c r="R64" s="98"/>
      <c r="S64" s="37"/>
      <c r="V64" s="516"/>
      <c r="W64" s="518"/>
      <c r="X64" s="97"/>
      <c r="Y64" s="516"/>
      <c r="Z64" s="2"/>
      <c r="AA64" s="2"/>
      <c r="AB64" s="2"/>
      <c r="AH64" s="2"/>
      <c r="AU64" s="2"/>
    </row>
    <row r="65" spans="2:47" ht="9.75" customHeight="1">
      <c r="B65" s="37"/>
      <c r="C65" s="97"/>
      <c r="D65" s="522" t="s">
        <v>258</v>
      </c>
      <c r="E65" s="522"/>
      <c r="G65" s="78"/>
      <c r="I65" s="98"/>
      <c r="J65" s="98"/>
      <c r="L65" s="123"/>
      <c r="M65" s="123"/>
      <c r="N65" s="123"/>
      <c r="Q65" s="98"/>
      <c r="R65" s="98"/>
      <c r="V65" s="522" t="s">
        <v>259</v>
      </c>
      <c r="W65" s="522"/>
      <c r="X65" s="97"/>
      <c r="Y65" s="37"/>
      <c r="Z65" s="2"/>
      <c r="AA65" s="2"/>
      <c r="AB65" s="2"/>
      <c r="AH65" s="2"/>
      <c r="AU65" s="2"/>
    </row>
    <row r="66" spans="2:47" ht="9.75" customHeight="1">
      <c r="B66" s="37"/>
      <c r="C66" s="97"/>
      <c r="D66" s="522"/>
      <c r="E66" s="522"/>
      <c r="G66" s="78"/>
      <c r="I66" s="98"/>
      <c r="J66" s="98"/>
      <c r="K66" s="98"/>
      <c r="L66" s="123"/>
      <c r="M66" s="123"/>
      <c r="N66" s="123"/>
      <c r="O66" s="98"/>
      <c r="Q66" s="98"/>
      <c r="R66" s="98"/>
      <c r="V66" s="522"/>
      <c r="W66" s="522"/>
      <c r="X66" s="97"/>
      <c r="Y66" s="37"/>
      <c r="Z66" s="2"/>
      <c r="AA66" s="2"/>
      <c r="AB66" s="2"/>
      <c r="AH66" s="2"/>
      <c r="AU66" s="2"/>
    </row>
    <row r="67" spans="2:47" ht="9.75" customHeight="1">
      <c r="B67" s="37"/>
      <c r="E67" s="8"/>
      <c r="F67" s="8"/>
      <c r="G67" s="8"/>
      <c r="H67" s="8"/>
      <c r="I67" s="8"/>
      <c r="J67" s="8"/>
      <c r="K67" s="523" t="s">
        <v>269</v>
      </c>
      <c r="L67" s="523"/>
      <c r="M67" s="523"/>
      <c r="N67" s="523"/>
      <c r="O67" s="523"/>
      <c r="P67" s="523"/>
      <c r="Q67" s="523"/>
      <c r="R67" s="8"/>
      <c r="S67" s="8"/>
      <c r="T67" s="8"/>
      <c r="U67" s="8"/>
      <c r="V67" s="8"/>
      <c r="W67" s="8"/>
      <c r="X67" s="108"/>
      <c r="Y67" s="124"/>
      <c r="Z67" s="2"/>
      <c r="AA67" s="2"/>
      <c r="AB67" s="2"/>
      <c r="AH67" s="2"/>
      <c r="AU67" s="2"/>
    </row>
    <row r="68" spans="2:47" ht="9.75" customHeight="1">
      <c r="C68" s="37"/>
      <c r="D68" s="98"/>
      <c r="E68" s="8"/>
      <c r="F68" s="8"/>
      <c r="G68" s="8"/>
      <c r="H68" s="8"/>
      <c r="I68" s="8"/>
      <c r="J68" s="8"/>
      <c r="K68" s="523"/>
      <c r="L68" s="523"/>
      <c r="M68" s="523"/>
      <c r="N68" s="523"/>
      <c r="O68" s="523"/>
      <c r="P68" s="523"/>
      <c r="Q68" s="523"/>
      <c r="R68" s="8"/>
      <c r="S68" s="8"/>
      <c r="T68" s="8"/>
      <c r="U68" s="8"/>
      <c r="V68" s="8"/>
      <c r="W68" s="8"/>
      <c r="X68" s="37"/>
      <c r="Y68" s="37"/>
      <c r="Z68" s="2"/>
      <c r="AA68" s="2"/>
      <c r="AB68" s="2"/>
      <c r="AH68" s="2"/>
      <c r="AU68" s="2"/>
    </row>
    <row r="69" spans="2:47" ht="9.75" customHeight="1">
      <c r="C69" s="37"/>
      <c r="D69" s="98"/>
      <c r="E69" s="37"/>
      <c r="F69" s="37"/>
      <c r="G69" s="37"/>
      <c r="H69" s="37"/>
      <c r="I69" s="8"/>
      <c r="J69" s="8"/>
      <c r="K69" s="37"/>
      <c r="L69" s="37"/>
      <c r="M69" s="37"/>
      <c r="N69" s="37"/>
      <c r="O69" s="8"/>
      <c r="P69" s="8"/>
      <c r="Q69" s="8"/>
      <c r="R69" s="8"/>
      <c r="S69" s="8"/>
      <c r="T69" s="8"/>
      <c r="U69" s="8"/>
      <c r="V69" s="8"/>
      <c r="W69" s="8"/>
      <c r="X69" s="37"/>
      <c r="Y69" s="37"/>
      <c r="Z69" s="2"/>
      <c r="AA69" s="2"/>
      <c r="AB69" s="2"/>
      <c r="AH69" s="2"/>
      <c r="AU69" s="2"/>
    </row>
    <row r="70" spans="2:47" ht="9.75" customHeight="1">
      <c r="C70" s="37"/>
      <c r="D70" s="98"/>
      <c r="E70" s="37"/>
      <c r="F70" s="37"/>
      <c r="G70" s="37"/>
      <c r="H70" s="37"/>
      <c r="I70" s="520" t="s">
        <v>728</v>
      </c>
      <c r="J70" s="520"/>
      <c r="K70" s="520"/>
      <c r="L70" s="520"/>
      <c r="M70" s="520"/>
      <c r="N70" s="520"/>
      <c r="O70" s="37"/>
      <c r="P70" s="37"/>
      <c r="Q70" s="37"/>
      <c r="R70" s="98"/>
      <c r="S70" s="98"/>
      <c r="T70" s="98"/>
      <c r="U70" s="37"/>
      <c r="V70" s="37"/>
      <c r="W70" s="37"/>
      <c r="X70" s="37"/>
      <c r="Y70" s="37"/>
      <c r="Z70" s="2"/>
      <c r="AA70" s="2"/>
      <c r="AB70" s="2"/>
      <c r="AH70" s="2"/>
      <c r="AU70" s="2"/>
    </row>
    <row r="71" spans="2:47" ht="9.75" customHeight="1">
      <c r="C71" s="37"/>
      <c r="D71" s="98"/>
      <c r="E71" s="37"/>
      <c r="F71" s="37"/>
      <c r="G71" s="37"/>
      <c r="H71" s="37"/>
      <c r="I71" s="520"/>
      <c r="J71" s="520"/>
      <c r="K71" s="520"/>
      <c r="L71" s="520"/>
      <c r="M71" s="520"/>
      <c r="N71" s="520"/>
      <c r="O71" s="514" t="s">
        <v>228</v>
      </c>
      <c r="P71" s="97"/>
      <c r="Q71" s="37"/>
      <c r="R71" s="98"/>
      <c r="S71" s="98"/>
      <c r="T71" s="98"/>
      <c r="U71" s="37"/>
      <c r="V71" s="37"/>
      <c r="W71" s="37"/>
      <c r="X71" s="37"/>
      <c r="Y71" s="37"/>
      <c r="Z71" s="2"/>
      <c r="AA71" s="2"/>
      <c r="AB71" s="2"/>
      <c r="AH71" s="2"/>
      <c r="AU71" s="2"/>
    </row>
    <row r="72" spans="2:47" ht="9.75" customHeight="1">
      <c r="C72" s="97"/>
      <c r="D72" s="115"/>
      <c r="E72" s="37"/>
      <c r="F72" s="37"/>
      <c r="G72" s="37"/>
      <c r="H72" s="405"/>
      <c r="I72" s="520" t="s">
        <v>725</v>
      </c>
      <c r="J72" s="520"/>
      <c r="K72" s="520"/>
      <c r="L72" s="520"/>
      <c r="M72" s="520"/>
      <c r="N72" s="520"/>
      <c r="O72" s="515"/>
      <c r="P72" s="126"/>
      <c r="Q72" s="97"/>
      <c r="R72" s="127"/>
      <c r="S72" s="115"/>
      <c r="T72" s="115"/>
      <c r="U72" s="37"/>
      <c r="V72" s="37"/>
      <c r="W72" s="37"/>
      <c r="X72" s="37"/>
      <c r="Y72" s="37"/>
      <c r="Z72" s="2"/>
      <c r="AA72" s="2"/>
      <c r="AB72" s="2"/>
      <c r="AH72" s="2"/>
      <c r="AU72" s="2"/>
    </row>
    <row r="73" spans="2:47" ht="9.75" customHeight="1">
      <c r="C73" s="97"/>
      <c r="D73" s="115"/>
      <c r="E73" s="37"/>
      <c r="F73" s="37"/>
      <c r="G73" s="37"/>
      <c r="H73" s="521" t="s">
        <v>414</v>
      </c>
      <c r="I73" s="520"/>
      <c r="J73" s="520"/>
      <c r="K73" s="520"/>
      <c r="L73" s="520"/>
      <c r="M73" s="520"/>
      <c r="N73" s="520"/>
      <c r="O73" s="37"/>
      <c r="P73" s="513" t="s">
        <v>250</v>
      </c>
      <c r="Q73" s="117"/>
      <c r="R73" s="127"/>
      <c r="S73" s="115"/>
      <c r="T73" s="115"/>
      <c r="U73" s="37"/>
      <c r="V73" s="37"/>
      <c r="W73" s="37"/>
      <c r="X73" s="37"/>
      <c r="Y73" s="37"/>
      <c r="Z73" s="2"/>
      <c r="AA73" s="2"/>
      <c r="AB73" s="2"/>
      <c r="AH73" s="2"/>
      <c r="AU73" s="2"/>
    </row>
    <row r="74" spans="2:47" ht="9.75" customHeight="1">
      <c r="C74" s="37"/>
      <c r="D74" s="98"/>
      <c r="E74" s="127"/>
      <c r="F74" s="127"/>
      <c r="G74" s="127"/>
      <c r="H74" s="521"/>
      <c r="I74" s="127"/>
      <c r="J74" s="127"/>
      <c r="K74" s="127"/>
      <c r="L74" s="127"/>
      <c r="M74" s="127"/>
      <c r="N74" s="127"/>
      <c r="O74" s="37"/>
      <c r="P74" s="513"/>
      <c r="Q74" s="128"/>
      <c r="R74" s="98"/>
      <c r="S74" s="129"/>
      <c r="T74" s="130"/>
      <c r="U74" s="37"/>
      <c r="V74" s="37"/>
      <c r="W74" s="37"/>
      <c r="X74" s="131"/>
      <c r="Y74" s="97"/>
      <c r="Z74" s="2"/>
      <c r="AA74" s="2"/>
      <c r="AB74" s="2"/>
      <c r="AH74" s="2"/>
      <c r="AU74" s="2"/>
    </row>
    <row r="75" spans="2:47" ht="9.75" customHeight="1">
      <c r="C75" s="37"/>
      <c r="D75" s="98"/>
      <c r="E75" s="37"/>
      <c r="F75" s="407"/>
      <c r="G75" s="37"/>
      <c r="H75" s="521"/>
      <c r="I75" s="520" t="s">
        <v>726</v>
      </c>
      <c r="J75" s="520"/>
      <c r="K75" s="520"/>
      <c r="L75" s="520"/>
      <c r="M75" s="520"/>
      <c r="N75" s="520"/>
      <c r="O75" s="37"/>
      <c r="P75" s="513"/>
      <c r="Q75" s="132"/>
      <c r="R75" s="98"/>
      <c r="S75" s="98"/>
      <c r="T75" s="133"/>
      <c r="U75" s="115"/>
      <c r="V75" s="127"/>
      <c r="W75" s="115"/>
      <c r="X75" s="131"/>
      <c r="Y75" s="97"/>
      <c r="Z75" s="2"/>
      <c r="AA75" s="2"/>
      <c r="AB75" s="2"/>
      <c r="AH75" s="2"/>
      <c r="AU75" s="2"/>
    </row>
    <row r="76" spans="2:47" ht="9.75" customHeight="1">
      <c r="C76" s="37"/>
      <c r="D76" s="98"/>
      <c r="E76" s="37"/>
      <c r="F76" s="100"/>
      <c r="G76" s="37"/>
      <c r="H76" s="406"/>
      <c r="I76" s="520"/>
      <c r="J76" s="520"/>
      <c r="K76" s="520"/>
      <c r="L76" s="520"/>
      <c r="M76" s="520"/>
      <c r="N76" s="520"/>
      <c r="O76" s="514" t="s">
        <v>229</v>
      </c>
      <c r="P76" s="134"/>
      <c r="Q76" s="132"/>
      <c r="R76" s="98"/>
      <c r="S76" s="98"/>
      <c r="T76" s="133"/>
      <c r="U76" s="37"/>
      <c r="V76" s="37"/>
      <c r="W76" s="37"/>
      <c r="X76" s="131"/>
      <c r="Y76" s="97"/>
      <c r="Z76" s="2"/>
      <c r="AA76" s="2"/>
      <c r="AB76" s="2"/>
      <c r="AH76" s="2"/>
      <c r="AU76" s="2"/>
    </row>
    <row r="77" spans="2:47" ht="9.75" customHeight="1">
      <c r="C77" s="37"/>
      <c r="D77" s="98"/>
      <c r="E77" s="37"/>
      <c r="F77" s="100"/>
      <c r="G77" s="37"/>
      <c r="H77" s="37"/>
      <c r="I77" s="520" t="s">
        <v>732</v>
      </c>
      <c r="J77" s="520"/>
      <c r="K77" s="520"/>
      <c r="L77" s="520"/>
      <c r="M77" s="520"/>
      <c r="N77" s="520"/>
      <c r="O77" s="515"/>
      <c r="P77" s="127"/>
      <c r="Q77" s="132"/>
      <c r="R77" s="98"/>
      <c r="S77" s="98"/>
      <c r="T77" s="133"/>
      <c r="U77" s="37"/>
      <c r="V77" s="37"/>
      <c r="W77" s="37"/>
      <c r="X77" s="131"/>
      <c r="Y77" s="97"/>
      <c r="Z77" s="2"/>
      <c r="AA77" s="2"/>
      <c r="AB77" s="2"/>
      <c r="AH77" s="2"/>
      <c r="AU77" s="2"/>
    </row>
    <row r="78" spans="2:47" ht="9.75" customHeight="1">
      <c r="C78" s="37"/>
      <c r="D78" s="37"/>
      <c r="E78" s="37"/>
      <c r="F78" s="519" t="s">
        <v>416</v>
      </c>
      <c r="G78" s="37"/>
      <c r="H78" s="37"/>
      <c r="I78" s="520"/>
      <c r="J78" s="520"/>
      <c r="K78" s="520"/>
      <c r="L78" s="520"/>
      <c r="M78" s="520"/>
      <c r="N78" s="520"/>
      <c r="O78" s="37"/>
      <c r="P78" s="37"/>
      <c r="Q78" s="513" t="s">
        <v>335</v>
      </c>
      <c r="R78" s="37"/>
      <c r="S78" s="516" t="s">
        <v>337</v>
      </c>
      <c r="T78" s="517"/>
      <c r="U78" s="115"/>
      <c r="V78" s="115"/>
      <c r="W78" s="127"/>
      <c r="X78" s="37"/>
      <c r="Y78" s="37"/>
      <c r="Z78" s="2"/>
      <c r="AA78" s="2"/>
      <c r="AB78" s="2"/>
      <c r="AH78" s="2"/>
      <c r="AU78" s="2"/>
    </row>
    <row r="79" spans="2:47" ht="9.75" customHeight="1">
      <c r="C79" s="37"/>
      <c r="D79" s="37"/>
      <c r="E79" s="127"/>
      <c r="F79" s="519"/>
      <c r="G79" s="127"/>
      <c r="H79" s="127"/>
      <c r="I79" s="127"/>
      <c r="J79" s="127"/>
      <c r="K79" s="127"/>
      <c r="L79" s="127"/>
      <c r="M79" s="127"/>
      <c r="N79" s="127"/>
      <c r="O79" s="37"/>
      <c r="P79" s="37"/>
      <c r="Q79" s="513"/>
      <c r="R79" s="37"/>
      <c r="S79" s="516"/>
      <c r="T79" s="517"/>
      <c r="U79" s="37"/>
      <c r="V79" s="37"/>
      <c r="W79" s="37"/>
      <c r="X79" s="37"/>
      <c r="Y79" s="37"/>
      <c r="Z79" s="2"/>
      <c r="AA79" s="2"/>
      <c r="AB79" s="2"/>
      <c r="AH79" s="2"/>
      <c r="AU79" s="2"/>
    </row>
    <row r="80" spans="2:47" ht="9.75" customHeight="1">
      <c r="C80" s="2"/>
      <c r="D80" s="2"/>
      <c r="E80" s="37"/>
      <c r="F80" s="519"/>
      <c r="G80" s="37"/>
      <c r="H80" s="37"/>
      <c r="I80" s="520" t="s">
        <v>729</v>
      </c>
      <c r="J80" s="520"/>
      <c r="K80" s="520"/>
      <c r="L80" s="520"/>
      <c r="M80" s="520"/>
      <c r="N80" s="520"/>
      <c r="O80" s="37"/>
      <c r="P80" s="37"/>
      <c r="Q80" s="513"/>
      <c r="S80" s="516"/>
      <c r="T80" s="517"/>
      <c r="U80" s="37"/>
      <c r="V80" s="37"/>
      <c r="W80" s="37"/>
      <c r="Z80" s="2"/>
      <c r="AA80" s="2"/>
      <c r="AB80" s="2"/>
      <c r="AH80" s="2"/>
      <c r="AU80" s="2"/>
    </row>
    <row r="81" spans="3:47" ht="9.75" customHeight="1">
      <c r="C81" s="2"/>
      <c r="D81" s="2"/>
      <c r="E81" s="37"/>
      <c r="F81" s="100"/>
      <c r="G81" s="37"/>
      <c r="H81" s="37"/>
      <c r="I81" s="520"/>
      <c r="J81" s="520"/>
      <c r="K81" s="520"/>
      <c r="L81" s="520"/>
      <c r="M81" s="520"/>
      <c r="N81" s="520"/>
      <c r="O81" s="514" t="s">
        <v>255</v>
      </c>
      <c r="P81" s="97"/>
      <c r="Q81" s="99"/>
      <c r="T81" s="135"/>
      <c r="U81" s="8"/>
      <c r="V81" s="8"/>
      <c r="W81" s="8"/>
      <c r="X81" s="8"/>
      <c r="Y81" s="8"/>
      <c r="Z81" s="2"/>
      <c r="AA81" s="2"/>
      <c r="AB81" s="2"/>
      <c r="AH81" s="2"/>
      <c r="AU81" s="2"/>
    </row>
    <row r="82" spans="3:47" ht="9.75" customHeight="1">
      <c r="C82" s="2"/>
      <c r="D82" s="2"/>
      <c r="E82" s="37"/>
      <c r="F82" s="100"/>
      <c r="G82" s="37"/>
      <c r="H82" s="405"/>
      <c r="I82" s="520" t="s">
        <v>727</v>
      </c>
      <c r="J82" s="520"/>
      <c r="K82" s="520"/>
      <c r="L82" s="520"/>
      <c r="M82" s="520"/>
      <c r="N82" s="520"/>
      <c r="O82" s="515"/>
      <c r="P82" s="126"/>
      <c r="Q82" s="99"/>
      <c r="T82" s="135"/>
      <c r="U82" s="37"/>
      <c r="V82" s="37"/>
      <c r="W82" s="37"/>
      <c r="X82" s="8"/>
      <c r="Y82" s="8"/>
      <c r="Z82" s="2"/>
      <c r="AA82" s="2"/>
      <c r="AB82" s="2"/>
      <c r="AH82" s="2"/>
      <c r="AU82" s="2"/>
    </row>
    <row r="83" spans="3:47" ht="9.75" customHeight="1">
      <c r="C83" s="2"/>
      <c r="D83" s="2"/>
      <c r="E83" s="37"/>
      <c r="F83" s="408"/>
      <c r="G83" s="37"/>
      <c r="H83" s="521" t="s">
        <v>415</v>
      </c>
      <c r="I83" s="520"/>
      <c r="J83" s="520"/>
      <c r="K83" s="520"/>
      <c r="L83" s="520"/>
      <c r="M83" s="520"/>
      <c r="N83" s="520"/>
      <c r="O83" s="37"/>
      <c r="P83" s="513" t="s">
        <v>267</v>
      </c>
      <c r="Q83" s="99"/>
      <c r="T83" s="135"/>
      <c r="U83" s="37"/>
      <c r="V83" s="37"/>
      <c r="W83" s="37"/>
      <c r="X83" s="8"/>
      <c r="Y83" s="8"/>
      <c r="Z83" s="2"/>
      <c r="AA83" s="2"/>
      <c r="AB83" s="2"/>
      <c r="AH83" s="2"/>
      <c r="AU83" s="2"/>
    </row>
    <row r="84" spans="3:47" ht="9.75" customHeight="1">
      <c r="C84" s="2"/>
      <c r="D84" s="2"/>
      <c r="E84" s="6"/>
      <c r="F84" s="127"/>
      <c r="G84" s="127"/>
      <c r="H84" s="521"/>
      <c r="I84" s="127"/>
      <c r="J84" s="127"/>
      <c r="K84" s="6"/>
      <c r="L84" s="127"/>
      <c r="M84" s="127"/>
      <c r="N84" s="127"/>
      <c r="O84" s="37"/>
      <c r="P84" s="513"/>
      <c r="Q84" s="104"/>
      <c r="S84" s="136"/>
      <c r="T84" s="137"/>
      <c r="U84" s="8"/>
      <c r="V84" s="8"/>
      <c r="W84" s="8"/>
      <c r="X84" s="8"/>
      <c r="Y84" s="8"/>
      <c r="Z84" s="2"/>
      <c r="AA84" s="2"/>
      <c r="AB84" s="2"/>
      <c r="AH84" s="2"/>
      <c r="AU84" s="2"/>
    </row>
    <row r="85" spans="3:47" ht="9.75" customHeight="1">
      <c r="C85" s="2"/>
      <c r="D85" s="2"/>
      <c r="E85" s="37"/>
      <c r="F85" s="37"/>
      <c r="G85" s="37"/>
      <c r="H85" s="521"/>
      <c r="I85" s="520" t="s">
        <v>730</v>
      </c>
      <c r="J85" s="520"/>
      <c r="K85" s="520"/>
      <c r="L85" s="520"/>
      <c r="M85" s="520"/>
      <c r="N85" s="520"/>
      <c r="O85" s="37"/>
      <c r="P85" s="513"/>
      <c r="W85" s="2"/>
      <c r="Z85" s="2"/>
      <c r="AA85" s="2"/>
      <c r="AB85" s="2"/>
      <c r="AH85" s="2"/>
      <c r="AU85" s="2"/>
    </row>
    <row r="86" spans="3:47" ht="9.75" customHeight="1">
      <c r="C86" s="2"/>
      <c r="D86" s="2"/>
      <c r="E86" s="37"/>
      <c r="F86" s="37"/>
      <c r="G86" s="37"/>
      <c r="H86" s="406"/>
      <c r="I86" s="520"/>
      <c r="J86" s="520"/>
      <c r="K86" s="520"/>
      <c r="L86" s="520"/>
      <c r="M86" s="520"/>
      <c r="N86" s="520"/>
      <c r="O86" s="514" t="s">
        <v>254</v>
      </c>
      <c r="P86" s="134"/>
      <c r="W86" s="2"/>
      <c r="Z86" s="2"/>
      <c r="AA86" s="2"/>
      <c r="AB86" s="2"/>
      <c r="AH86" s="2"/>
      <c r="AU86" s="2"/>
    </row>
    <row r="87" spans="3:47" ht="9.75" customHeight="1">
      <c r="C87" s="2"/>
      <c r="D87" s="2"/>
      <c r="E87" s="37"/>
      <c r="F87" s="37"/>
      <c r="G87" s="37"/>
      <c r="H87" s="37"/>
      <c r="I87" s="520" t="s">
        <v>731</v>
      </c>
      <c r="J87" s="520"/>
      <c r="K87" s="520"/>
      <c r="L87" s="520"/>
      <c r="M87" s="520"/>
      <c r="N87" s="520"/>
      <c r="O87" s="515"/>
      <c r="P87" s="127"/>
      <c r="W87" s="2"/>
      <c r="Z87" s="2"/>
      <c r="AA87" s="2"/>
      <c r="AB87" s="2"/>
      <c r="AH87" s="2"/>
      <c r="AU87" s="2"/>
    </row>
    <row r="88" spans="3:47" ht="9.75" customHeight="1">
      <c r="C88" s="2"/>
      <c r="D88" s="2"/>
      <c r="E88" s="37"/>
      <c r="F88" s="37"/>
      <c r="G88" s="37"/>
      <c r="H88" s="37"/>
      <c r="I88" s="520"/>
      <c r="J88" s="520"/>
      <c r="K88" s="520"/>
      <c r="L88" s="520"/>
      <c r="M88" s="520"/>
      <c r="N88" s="520"/>
      <c r="O88" s="37"/>
      <c r="P88" s="37"/>
      <c r="Q88" s="37"/>
      <c r="R88" s="37"/>
      <c r="S88" s="37"/>
      <c r="T88" s="37"/>
      <c r="W88" s="2"/>
      <c r="Z88" s="2"/>
      <c r="AA88" s="2"/>
      <c r="AB88" s="2"/>
      <c r="AH88" s="2"/>
      <c r="AU88" s="2"/>
    </row>
    <row r="89" spans="3:47" s="2" customFormat="1" ht="9.75" customHeight="1">
      <c r="K89" s="37"/>
      <c r="L89" s="37"/>
      <c r="M89" s="37"/>
      <c r="N89" s="37"/>
    </row>
    <row r="90" spans="3:47" s="2" customFormat="1" ht="9.75" customHeight="1"/>
    <row r="91" spans="3:47" s="2" customFormat="1"/>
    <row r="92" spans="3:47" s="2" customFormat="1"/>
    <row r="93" spans="3:47" s="2" customFormat="1"/>
    <row r="94" spans="3:47" s="2" customFormat="1"/>
    <row r="95" spans="3:47" s="2" customFormat="1"/>
    <row r="96" spans="3:47"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sheetData>
  <mergeCells count="206">
    <mergeCell ref="A1:Q1"/>
    <mergeCell ref="U1:Y1"/>
    <mergeCell ref="U2:Y2"/>
    <mergeCell ref="U3:Y3"/>
    <mergeCell ref="R4:X4"/>
    <mergeCell ref="J6:Q6"/>
    <mergeCell ref="U6:Y6"/>
    <mergeCell ref="B7:F8"/>
    <mergeCell ref="I7:Q8"/>
    <mergeCell ref="U7:Y8"/>
    <mergeCell ref="B9:B10"/>
    <mergeCell ref="D9:D10"/>
    <mergeCell ref="E9:E10"/>
    <mergeCell ref="I9:J10"/>
    <mergeCell ref="P9:Q10"/>
    <mergeCell ref="V9:V10"/>
    <mergeCell ref="W9:W10"/>
    <mergeCell ref="Y11:Y12"/>
    <mergeCell ref="B13:B14"/>
    <mergeCell ref="D13:D14"/>
    <mergeCell ref="I13:J14"/>
    <mergeCell ref="P13:Q14"/>
    <mergeCell ref="W13:W14"/>
    <mergeCell ref="Y13:Y14"/>
    <mergeCell ref="Y9:Y10"/>
    <mergeCell ref="B11:B12"/>
    <mergeCell ref="D11:D12"/>
    <mergeCell ref="G11:G12"/>
    <mergeCell ref="I11:J12"/>
    <mergeCell ref="L11:L12"/>
    <mergeCell ref="N11:N12"/>
    <mergeCell ref="P11:Q12"/>
    <mergeCell ref="S11:S12"/>
    <mergeCell ref="W11:W12"/>
    <mergeCell ref="D15:E16"/>
    <mergeCell ref="I15:J16"/>
    <mergeCell ref="P15:Q16"/>
    <mergeCell ref="V15:W16"/>
    <mergeCell ref="B17:B18"/>
    <mergeCell ref="D17:D18"/>
    <mergeCell ref="I17:J18"/>
    <mergeCell ref="P17:Q18"/>
    <mergeCell ref="W17:W18"/>
    <mergeCell ref="Y17:Y18"/>
    <mergeCell ref="B19:B20"/>
    <mergeCell ref="D19:D20"/>
    <mergeCell ref="I19:J20"/>
    <mergeCell ref="L19:L20"/>
    <mergeCell ref="N19:N20"/>
    <mergeCell ref="P19:Q20"/>
    <mergeCell ref="W19:W20"/>
    <mergeCell ref="Y19:Y20"/>
    <mergeCell ref="G20:G21"/>
    <mergeCell ref="B25:B26"/>
    <mergeCell ref="D25:D26"/>
    <mergeCell ref="I25:J26"/>
    <mergeCell ref="P25:Q26"/>
    <mergeCell ref="W25:W26"/>
    <mergeCell ref="Y25:Y26"/>
    <mergeCell ref="Y21:Y22"/>
    <mergeCell ref="B23:B24"/>
    <mergeCell ref="D23:D24"/>
    <mergeCell ref="I23:J24"/>
    <mergeCell ref="P23:Q24"/>
    <mergeCell ref="W23:W24"/>
    <mergeCell ref="Y23:Y24"/>
    <mergeCell ref="S20:S21"/>
    <mergeCell ref="B21:B22"/>
    <mergeCell ref="D21:D22"/>
    <mergeCell ref="I21:J22"/>
    <mergeCell ref="P21:Q22"/>
    <mergeCell ref="W21:W22"/>
    <mergeCell ref="W27:W28"/>
    <mergeCell ref="Y27:Y28"/>
    <mergeCell ref="B29:B30"/>
    <mergeCell ref="D29:D30"/>
    <mergeCell ref="I29:J30"/>
    <mergeCell ref="P29:Q30"/>
    <mergeCell ref="W29:W30"/>
    <mergeCell ref="Y29:Y30"/>
    <mergeCell ref="B27:B28"/>
    <mergeCell ref="D27:D28"/>
    <mergeCell ref="I27:J28"/>
    <mergeCell ref="L27:L28"/>
    <mergeCell ref="N27:N28"/>
    <mergeCell ref="P27:Q28"/>
    <mergeCell ref="W31:W32"/>
    <mergeCell ref="Y31:Y32"/>
    <mergeCell ref="B33:B34"/>
    <mergeCell ref="D33:D34"/>
    <mergeCell ref="E33:E34"/>
    <mergeCell ref="I33:J34"/>
    <mergeCell ref="P33:Q34"/>
    <mergeCell ref="V33:V34"/>
    <mergeCell ref="W33:W34"/>
    <mergeCell ref="Y33:Y34"/>
    <mergeCell ref="B31:B32"/>
    <mergeCell ref="D31:D32"/>
    <mergeCell ref="G31:G32"/>
    <mergeCell ref="I31:J32"/>
    <mergeCell ref="P31:Q32"/>
    <mergeCell ref="S31:S32"/>
    <mergeCell ref="V35:W36"/>
    <mergeCell ref="Y35:Y36"/>
    <mergeCell ref="B37:B38"/>
    <mergeCell ref="D37:D38"/>
    <mergeCell ref="E37:E38"/>
    <mergeCell ref="I37:J38"/>
    <mergeCell ref="P37:Q38"/>
    <mergeCell ref="V37:V38"/>
    <mergeCell ref="W37:W38"/>
    <mergeCell ref="Y37:Y38"/>
    <mergeCell ref="B35:B36"/>
    <mergeCell ref="D35:E36"/>
    <mergeCell ref="I35:J36"/>
    <mergeCell ref="L35:L36"/>
    <mergeCell ref="N35:N36"/>
    <mergeCell ref="P35:Q36"/>
    <mergeCell ref="S39:S40"/>
    <mergeCell ref="W39:W40"/>
    <mergeCell ref="Y39:Y40"/>
    <mergeCell ref="B41:B42"/>
    <mergeCell ref="D41:D42"/>
    <mergeCell ref="E41:E42"/>
    <mergeCell ref="W41:W42"/>
    <mergeCell ref="Y41:Y42"/>
    <mergeCell ref="B39:B40"/>
    <mergeCell ref="D39:D40"/>
    <mergeCell ref="E39:E40"/>
    <mergeCell ref="G39:G40"/>
    <mergeCell ref="I39:J40"/>
    <mergeCell ref="P39:Q40"/>
    <mergeCell ref="B47:B48"/>
    <mergeCell ref="D47:D48"/>
    <mergeCell ref="W47:W48"/>
    <mergeCell ref="Y47:Y48"/>
    <mergeCell ref="B43:B44"/>
    <mergeCell ref="D43:E44"/>
    <mergeCell ref="V43:W44"/>
    <mergeCell ref="Y43:Y44"/>
    <mergeCell ref="B45:B46"/>
    <mergeCell ref="D45:D46"/>
    <mergeCell ref="I45:R46"/>
    <mergeCell ref="W45:W46"/>
    <mergeCell ref="Y45:Y46"/>
    <mergeCell ref="B51:B52"/>
    <mergeCell ref="D51:D52"/>
    <mergeCell ref="W51:W52"/>
    <mergeCell ref="Y51:Y52"/>
    <mergeCell ref="B49:B50"/>
    <mergeCell ref="D49:D50"/>
    <mergeCell ref="W49:W50"/>
    <mergeCell ref="Y49:Y50"/>
    <mergeCell ref="G50:G51"/>
    <mergeCell ref="S50:S51"/>
    <mergeCell ref="B55:B56"/>
    <mergeCell ref="D55:D56"/>
    <mergeCell ref="W55:W56"/>
    <mergeCell ref="Y55:Y56"/>
    <mergeCell ref="B57:B58"/>
    <mergeCell ref="D57:D58"/>
    <mergeCell ref="W57:W58"/>
    <mergeCell ref="Y57:Y58"/>
    <mergeCell ref="B53:B54"/>
    <mergeCell ref="D53:D54"/>
    <mergeCell ref="W53:W54"/>
    <mergeCell ref="Y53:Y54"/>
    <mergeCell ref="V63:V64"/>
    <mergeCell ref="W63:W64"/>
    <mergeCell ref="Y63:Y64"/>
    <mergeCell ref="D65:E66"/>
    <mergeCell ref="V65:W66"/>
    <mergeCell ref="K67:Q68"/>
    <mergeCell ref="B59:B60"/>
    <mergeCell ref="D59:D60"/>
    <mergeCell ref="W59:W60"/>
    <mergeCell ref="Y59:Y60"/>
    <mergeCell ref="S60:S61"/>
    <mergeCell ref="B61:B62"/>
    <mergeCell ref="D61:D62"/>
    <mergeCell ref="V61:V62"/>
    <mergeCell ref="W61:W62"/>
    <mergeCell ref="Y61:Y62"/>
    <mergeCell ref="G60:G61"/>
    <mergeCell ref="P73:P75"/>
    <mergeCell ref="O76:O77"/>
    <mergeCell ref="Q78:Q80"/>
    <mergeCell ref="S78:T80"/>
    <mergeCell ref="O81:O82"/>
    <mergeCell ref="P83:P85"/>
    <mergeCell ref="O86:O87"/>
    <mergeCell ref="O71:O72"/>
    <mergeCell ref="B63:B64"/>
    <mergeCell ref="D63:D64"/>
    <mergeCell ref="E63:E64"/>
    <mergeCell ref="F78:F80"/>
    <mergeCell ref="I70:N71"/>
    <mergeCell ref="I72:N73"/>
    <mergeCell ref="I75:N76"/>
    <mergeCell ref="I77:N78"/>
    <mergeCell ref="I80:N81"/>
    <mergeCell ref="I82:N83"/>
    <mergeCell ref="I85:N86"/>
    <mergeCell ref="I87:N88"/>
    <mergeCell ref="H73:H75"/>
    <mergeCell ref="H83:H85"/>
  </mergeCells>
  <phoneticPr fontId="1"/>
  <pageMargins left="0.41" right="0.17" top="0.53" bottom="0.54" header="0.51200000000000001" footer="0.51200000000000001"/>
  <pageSetup paperSize="9" scale="8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V39"/>
  <sheetViews>
    <sheetView zoomScaleNormal="100" workbookViewId="0">
      <selection activeCell="T89" sqref="T89"/>
    </sheetView>
  </sheetViews>
  <sheetFormatPr baseColWidth="10" defaultColWidth="10.1640625" defaultRowHeight="22.5" customHeight="1"/>
  <cols>
    <col min="1" max="1" width="7.6640625" style="97" customWidth="1"/>
    <col min="2" max="2" width="1.6640625" style="123" customWidth="1"/>
    <col min="3" max="3" width="2.6640625" style="166" customWidth="1"/>
    <col min="4" max="4" width="9.6640625" style="87" customWidth="1"/>
    <col min="5" max="5" width="2.6640625" style="2" customWidth="1"/>
    <col min="6" max="6" width="2.6640625" style="95" customWidth="1"/>
    <col min="7" max="7" width="2.6640625" style="2" customWidth="1"/>
    <col min="8" max="8" width="9.6640625" style="139" customWidth="1"/>
    <col min="9" max="9" width="2.6640625" style="2" customWidth="1"/>
    <col min="10" max="10" width="1.6640625" style="2" customWidth="1"/>
    <col min="11" max="11" width="13.6640625" style="78" customWidth="1"/>
    <col min="12" max="12" width="1.6640625" style="2" customWidth="1"/>
    <col min="13" max="13" width="2.6640625" style="2" customWidth="1"/>
    <col min="14" max="14" width="9.6640625" style="139" customWidth="1"/>
    <col min="15" max="15" width="2.6640625" style="2" customWidth="1"/>
    <col min="16" max="16" width="2.6640625" style="95" customWidth="1"/>
    <col min="17" max="17" width="2.6640625" style="2" customWidth="1"/>
    <col min="18" max="18" width="9.6640625" style="139" customWidth="1"/>
    <col min="19" max="19" width="2.6640625" style="2" customWidth="1"/>
    <col min="20" max="20" width="1.6640625" style="2" customWidth="1"/>
    <col min="21" max="21" width="16.1640625" style="2" hidden="1" customWidth="1"/>
    <col min="22" max="22" width="13.6640625" style="78" customWidth="1"/>
    <col min="23" max="256" width="10.1640625" style="2"/>
    <col min="257" max="257" width="7.6640625" style="2" customWidth="1"/>
    <col min="258" max="258" width="1.6640625" style="2" customWidth="1"/>
    <col min="259" max="259" width="2.6640625" style="2" customWidth="1"/>
    <col min="260" max="260" width="9.6640625" style="2" customWidth="1"/>
    <col min="261" max="263" width="2.6640625" style="2" customWidth="1"/>
    <col min="264" max="264" width="9.6640625" style="2" customWidth="1"/>
    <col min="265" max="265" width="2.6640625" style="2" customWidth="1"/>
    <col min="266" max="266" width="1.6640625" style="2" customWidth="1"/>
    <col min="267" max="267" width="13.6640625" style="2" customWidth="1"/>
    <col min="268" max="268" width="1.6640625" style="2" customWidth="1"/>
    <col min="269" max="269" width="2.6640625" style="2" customWidth="1"/>
    <col min="270" max="270" width="9.6640625" style="2" customWidth="1"/>
    <col min="271" max="273" width="2.6640625" style="2" customWidth="1"/>
    <col min="274" max="274" width="9.6640625" style="2" customWidth="1"/>
    <col min="275" max="275" width="2.6640625" style="2" customWidth="1"/>
    <col min="276" max="276" width="1.6640625" style="2" customWidth="1"/>
    <col min="277" max="277" width="0" style="2" hidden="1" customWidth="1"/>
    <col min="278" max="278" width="13.6640625" style="2" customWidth="1"/>
    <col min="279" max="512" width="10.1640625" style="2"/>
    <col min="513" max="513" width="7.6640625" style="2" customWidth="1"/>
    <col min="514" max="514" width="1.6640625" style="2" customWidth="1"/>
    <col min="515" max="515" width="2.6640625" style="2" customWidth="1"/>
    <col min="516" max="516" width="9.6640625" style="2" customWidth="1"/>
    <col min="517" max="519" width="2.6640625" style="2" customWidth="1"/>
    <col min="520" max="520" width="9.6640625" style="2" customWidth="1"/>
    <col min="521" max="521" width="2.6640625" style="2" customWidth="1"/>
    <col min="522" max="522" width="1.6640625" style="2" customWidth="1"/>
    <col min="523" max="523" width="13.6640625" style="2" customWidth="1"/>
    <col min="524" max="524" width="1.6640625" style="2" customWidth="1"/>
    <col min="525" max="525" width="2.6640625" style="2" customWidth="1"/>
    <col min="526" max="526" width="9.6640625" style="2" customWidth="1"/>
    <col min="527" max="529" width="2.6640625" style="2" customWidth="1"/>
    <col min="530" max="530" width="9.6640625" style="2" customWidth="1"/>
    <col min="531" max="531" width="2.6640625" style="2" customWidth="1"/>
    <col min="532" max="532" width="1.6640625" style="2" customWidth="1"/>
    <col min="533" max="533" width="0" style="2" hidden="1" customWidth="1"/>
    <col min="534" max="534" width="13.6640625" style="2" customWidth="1"/>
    <col min="535" max="768" width="10.1640625" style="2"/>
    <col min="769" max="769" width="7.6640625" style="2" customWidth="1"/>
    <col min="770" max="770" width="1.6640625" style="2" customWidth="1"/>
    <col min="771" max="771" width="2.6640625" style="2" customWidth="1"/>
    <col min="772" max="772" width="9.6640625" style="2" customWidth="1"/>
    <col min="773" max="775" width="2.6640625" style="2" customWidth="1"/>
    <col min="776" max="776" width="9.6640625" style="2" customWidth="1"/>
    <col min="777" max="777" width="2.6640625" style="2" customWidth="1"/>
    <col min="778" max="778" width="1.6640625" style="2" customWidth="1"/>
    <col min="779" max="779" width="13.6640625" style="2" customWidth="1"/>
    <col min="780" max="780" width="1.6640625" style="2" customWidth="1"/>
    <col min="781" max="781" width="2.6640625" style="2" customWidth="1"/>
    <col min="782" max="782" width="9.6640625" style="2" customWidth="1"/>
    <col min="783" max="785" width="2.6640625" style="2" customWidth="1"/>
    <col min="786" max="786" width="9.6640625" style="2" customWidth="1"/>
    <col min="787" max="787" width="2.6640625" style="2" customWidth="1"/>
    <col min="788" max="788" width="1.6640625" style="2" customWidth="1"/>
    <col min="789" max="789" width="0" style="2" hidden="1" customWidth="1"/>
    <col min="790" max="790" width="13.6640625" style="2" customWidth="1"/>
    <col min="791" max="1024" width="10.1640625" style="2"/>
    <col min="1025" max="1025" width="7.6640625" style="2" customWidth="1"/>
    <col min="1026" max="1026" width="1.6640625" style="2" customWidth="1"/>
    <col min="1027" max="1027" width="2.6640625" style="2" customWidth="1"/>
    <col min="1028" max="1028" width="9.6640625" style="2" customWidth="1"/>
    <col min="1029" max="1031" width="2.6640625" style="2" customWidth="1"/>
    <col min="1032" max="1032" width="9.6640625" style="2" customWidth="1"/>
    <col min="1033" max="1033" width="2.6640625" style="2" customWidth="1"/>
    <col min="1034" max="1034" width="1.6640625" style="2" customWidth="1"/>
    <col min="1035" max="1035" width="13.6640625" style="2" customWidth="1"/>
    <col min="1036" max="1036" width="1.6640625" style="2" customWidth="1"/>
    <col min="1037" max="1037" width="2.6640625" style="2" customWidth="1"/>
    <col min="1038" max="1038" width="9.6640625" style="2" customWidth="1"/>
    <col min="1039" max="1041" width="2.6640625" style="2" customWidth="1"/>
    <col min="1042" max="1042" width="9.6640625" style="2" customWidth="1"/>
    <col min="1043" max="1043" width="2.6640625" style="2" customWidth="1"/>
    <col min="1044" max="1044" width="1.6640625" style="2" customWidth="1"/>
    <col min="1045" max="1045" width="0" style="2" hidden="1" customWidth="1"/>
    <col min="1046" max="1046" width="13.6640625" style="2" customWidth="1"/>
    <col min="1047" max="1280" width="10.1640625" style="2"/>
    <col min="1281" max="1281" width="7.6640625" style="2" customWidth="1"/>
    <col min="1282" max="1282" width="1.6640625" style="2" customWidth="1"/>
    <col min="1283" max="1283" width="2.6640625" style="2" customWidth="1"/>
    <col min="1284" max="1284" width="9.6640625" style="2" customWidth="1"/>
    <col min="1285" max="1287" width="2.6640625" style="2" customWidth="1"/>
    <col min="1288" max="1288" width="9.6640625" style="2" customWidth="1"/>
    <col min="1289" max="1289" width="2.6640625" style="2" customWidth="1"/>
    <col min="1290" max="1290" width="1.6640625" style="2" customWidth="1"/>
    <col min="1291" max="1291" width="13.6640625" style="2" customWidth="1"/>
    <col min="1292" max="1292" width="1.6640625" style="2" customWidth="1"/>
    <col min="1293" max="1293" width="2.6640625" style="2" customWidth="1"/>
    <col min="1294" max="1294" width="9.6640625" style="2" customWidth="1"/>
    <col min="1295" max="1297" width="2.6640625" style="2" customWidth="1"/>
    <col min="1298" max="1298" width="9.6640625" style="2" customWidth="1"/>
    <col min="1299" max="1299" width="2.6640625" style="2" customWidth="1"/>
    <col min="1300" max="1300" width="1.6640625" style="2" customWidth="1"/>
    <col min="1301" max="1301" width="0" style="2" hidden="1" customWidth="1"/>
    <col min="1302" max="1302" width="13.6640625" style="2" customWidth="1"/>
    <col min="1303" max="1536" width="10.1640625" style="2"/>
    <col min="1537" max="1537" width="7.6640625" style="2" customWidth="1"/>
    <col min="1538" max="1538" width="1.6640625" style="2" customWidth="1"/>
    <col min="1539" max="1539" width="2.6640625" style="2" customWidth="1"/>
    <col min="1540" max="1540" width="9.6640625" style="2" customWidth="1"/>
    <col min="1541" max="1543" width="2.6640625" style="2" customWidth="1"/>
    <col min="1544" max="1544" width="9.6640625" style="2" customWidth="1"/>
    <col min="1545" max="1545" width="2.6640625" style="2" customWidth="1"/>
    <col min="1546" max="1546" width="1.6640625" style="2" customWidth="1"/>
    <col min="1547" max="1547" width="13.6640625" style="2" customWidth="1"/>
    <col min="1548" max="1548" width="1.6640625" style="2" customWidth="1"/>
    <col min="1549" max="1549" width="2.6640625" style="2" customWidth="1"/>
    <col min="1550" max="1550" width="9.6640625" style="2" customWidth="1"/>
    <col min="1551" max="1553" width="2.6640625" style="2" customWidth="1"/>
    <col min="1554" max="1554" width="9.6640625" style="2" customWidth="1"/>
    <col min="1555" max="1555" width="2.6640625" style="2" customWidth="1"/>
    <col min="1556" max="1556" width="1.6640625" style="2" customWidth="1"/>
    <col min="1557" max="1557" width="0" style="2" hidden="1" customWidth="1"/>
    <col min="1558" max="1558" width="13.6640625" style="2" customWidth="1"/>
    <col min="1559" max="1792" width="10.1640625" style="2"/>
    <col min="1793" max="1793" width="7.6640625" style="2" customWidth="1"/>
    <col min="1794" max="1794" width="1.6640625" style="2" customWidth="1"/>
    <col min="1795" max="1795" width="2.6640625" style="2" customWidth="1"/>
    <col min="1796" max="1796" width="9.6640625" style="2" customWidth="1"/>
    <col min="1797" max="1799" width="2.6640625" style="2" customWidth="1"/>
    <col min="1800" max="1800" width="9.6640625" style="2" customWidth="1"/>
    <col min="1801" max="1801" width="2.6640625" style="2" customWidth="1"/>
    <col min="1802" max="1802" width="1.6640625" style="2" customWidth="1"/>
    <col min="1803" max="1803" width="13.6640625" style="2" customWidth="1"/>
    <col min="1804" max="1804" width="1.6640625" style="2" customWidth="1"/>
    <col min="1805" max="1805" width="2.6640625" style="2" customWidth="1"/>
    <col min="1806" max="1806" width="9.6640625" style="2" customWidth="1"/>
    <col min="1807" max="1809" width="2.6640625" style="2" customWidth="1"/>
    <col min="1810" max="1810" width="9.6640625" style="2" customWidth="1"/>
    <col min="1811" max="1811" width="2.6640625" style="2" customWidth="1"/>
    <col min="1812" max="1812" width="1.6640625" style="2" customWidth="1"/>
    <col min="1813" max="1813" width="0" style="2" hidden="1" customWidth="1"/>
    <col min="1814" max="1814" width="13.6640625" style="2" customWidth="1"/>
    <col min="1815" max="2048" width="10.1640625" style="2"/>
    <col min="2049" max="2049" width="7.6640625" style="2" customWidth="1"/>
    <col min="2050" max="2050" width="1.6640625" style="2" customWidth="1"/>
    <col min="2051" max="2051" width="2.6640625" style="2" customWidth="1"/>
    <col min="2052" max="2052" width="9.6640625" style="2" customWidth="1"/>
    <col min="2053" max="2055" width="2.6640625" style="2" customWidth="1"/>
    <col min="2056" max="2056" width="9.6640625" style="2" customWidth="1"/>
    <col min="2057" max="2057" width="2.6640625" style="2" customWidth="1"/>
    <col min="2058" max="2058" width="1.6640625" style="2" customWidth="1"/>
    <col min="2059" max="2059" width="13.6640625" style="2" customWidth="1"/>
    <col min="2060" max="2060" width="1.6640625" style="2" customWidth="1"/>
    <col min="2061" max="2061" width="2.6640625" style="2" customWidth="1"/>
    <col min="2062" max="2062" width="9.6640625" style="2" customWidth="1"/>
    <col min="2063" max="2065" width="2.6640625" style="2" customWidth="1"/>
    <col min="2066" max="2066" width="9.6640625" style="2" customWidth="1"/>
    <col min="2067" max="2067" width="2.6640625" style="2" customWidth="1"/>
    <col min="2068" max="2068" width="1.6640625" style="2" customWidth="1"/>
    <col min="2069" max="2069" width="0" style="2" hidden="1" customWidth="1"/>
    <col min="2070" max="2070" width="13.6640625" style="2" customWidth="1"/>
    <col min="2071" max="2304" width="10.1640625" style="2"/>
    <col min="2305" max="2305" width="7.6640625" style="2" customWidth="1"/>
    <col min="2306" max="2306" width="1.6640625" style="2" customWidth="1"/>
    <col min="2307" max="2307" width="2.6640625" style="2" customWidth="1"/>
    <col min="2308" max="2308" width="9.6640625" style="2" customWidth="1"/>
    <col min="2309" max="2311" width="2.6640625" style="2" customWidth="1"/>
    <col min="2312" max="2312" width="9.6640625" style="2" customWidth="1"/>
    <col min="2313" max="2313" width="2.6640625" style="2" customWidth="1"/>
    <col min="2314" max="2314" width="1.6640625" style="2" customWidth="1"/>
    <col min="2315" max="2315" width="13.6640625" style="2" customWidth="1"/>
    <col min="2316" max="2316" width="1.6640625" style="2" customWidth="1"/>
    <col min="2317" max="2317" width="2.6640625" style="2" customWidth="1"/>
    <col min="2318" max="2318" width="9.6640625" style="2" customWidth="1"/>
    <col min="2319" max="2321" width="2.6640625" style="2" customWidth="1"/>
    <col min="2322" max="2322" width="9.6640625" style="2" customWidth="1"/>
    <col min="2323" max="2323" width="2.6640625" style="2" customWidth="1"/>
    <col min="2324" max="2324" width="1.6640625" style="2" customWidth="1"/>
    <col min="2325" max="2325" width="0" style="2" hidden="1" customWidth="1"/>
    <col min="2326" max="2326" width="13.6640625" style="2" customWidth="1"/>
    <col min="2327" max="2560" width="10.1640625" style="2"/>
    <col min="2561" max="2561" width="7.6640625" style="2" customWidth="1"/>
    <col min="2562" max="2562" width="1.6640625" style="2" customWidth="1"/>
    <col min="2563" max="2563" width="2.6640625" style="2" customWidth="1"/>
    <col min="2564" max="2564" width="9.6640625" style="2" customWidth="1"/>
    <col min="2565" max="2567" width="2.6640625" style="2" customWidth="1"/>
    <col min="2568" max="2568" width="9.6640625" style="2" customWidth="1"/>
    <col min="2569" max="2569" width="2.6640625" style="2" customWidth="1"/>
    <col min="2570" max="2570" width="1.6640625" style="2" customWidth="1"/>
    <col min="2571" max="2571" width="13.6640625" style="2" customWidth="1"/>
    <col min="2572" max="2572" width="1.6640625" style="2" customWidth="1"/>
    <col min="2573" max="2573" width="2.6640625" style="2" customWidth="1"/>
    <col min="2574" max="2574" width="9.6640625" style="2" customWidth="1"/>
    <col min="2575" max="2577" width="2.6640625" style="2" customWidth="1"/>
    <col min="2578" max="2578" width="9.6640625" style="2" customWidth="1"/>
    <col min="2579" max="2579" width="2.6640625" style="2" customWidth="1"/>
    <col min="2580" max="2580" width="1.6640625" style="2" customWidth="1"/>
    <col min="2581" max="2581" width="0" style="2" hidden="1" customWidth="1"/>
    <col min="2582" max="2582" width="13.6640625" style="2" customWidth="1"/>
    <col min="2583" max="2816" width="10.1640625" style="2"/>
    <col min="2817" max="2817" width="7.6640625" style="2" customWidth="1"/>
    <col min="2818" max="2818" width="1.6640625" style="2" customWidth="1"/>
    <col min="2819" max="2819" width="2.6640625" style="2" customWidth="1"/>
    <col min="2820" max="2820" width="9.6640625" style="2" customWidth="1"/>
    <col min="2821" max="2823" width="2.6640625" style="2" customWidth="1"/>
    <col min="2824" max="2824" width="9.6640625" style="2" customWidth="1"/>
    <col min="2825" max="2825" width="2.6640625" style="2" customWidth="1"/>
    <col min="2826" max="2826" width="1.6640625" style="2" customWidth="1"/>
    <col min="2827" max="2827" width="13.6640625" style="2" customWidth="1"/>
    <col min="2828" max="2828" width="1.6640625" style="2" customWidth="1"/>
    <col min="2829" max="2829" width="2.6640625" style="2" customWidth="1"/>
    <col min="2830" max="2830" width="9.6640625" style="2" customWidth="1"/>
    <col min="2831" max="2833" width="2.6640625" style="2" customWidth="1"/>
    <col min="2834" max="2834" width="9.6640625" style="2" customWidth="1"/>
    <col min="2835" max="2835" width="2.6640625" style="2" customWidth="1"/>
    <col min="2836" max="2836" width="1.6640625" style="2" customWidth="1"/>
    <col min="2837" max="2837" width="0" style="2" hidden="1" customWidth="1"/>
    <col min="2838" max="2838" width="13.6640625" style="2" customWidth="1"/>
    <col min="2839" max="3072" width="10.1640625" style="2"/>
    <col min="3073" max="3073" width="7.6640625" style="2" customWidth="1"/>
    <col min="3074" max="3074" width="1.6640625" style="2" customWidth="1"/>
    <col min="3075" max="3075" width="2.6640625" style="2" customWidth="1"/>
    <col min="3076" max="3076" width="9.6640625" style="2" customWidth="1"/>
    <col min="3077" max="3079" width="2.6640625" style="2" customWidth="1"/>
    <col min="3080" max="3080" width="9.6640625" style="2" customWidth="1"/>
    <col min="3081" max="3081" width="2.6640625" style="2" customWidth="1"/>
    <col min="3082" max="3082" width="1.6640625" style="2" customWidth="1"/>
    <col min="3083" max="3083" width="13.6640625" style="2" customWidth="1"/>
    <col min="3084" max="3084" width="1.6640625" style="2" customWidth="1"/>
    <col min="3085" max="3085" width="2.6640625" style="2" customWidth="1"/>
    <col min="3086" max="3086" width="9.6640625" style="2" customWidth="1"/>
    <col min="3087" max="3089" width="2.6640625" style="2" customWidth="1"/>
    <col min="3090" max="3090" width="9.6640625" style="2" customWidth="1"/>
    <col min="3091" max="3091" width="2.6640625" style="2" customWidth="1"/>
    <col min="3092" max="3092" width="1.6640625" style="2" customWidth="1"/>
    <col min="3093" max="3093" width="0" style="2" hidden="1" customWidth="1"/>
    <col min="3094" max="3094" width="13.6640625" style="2" customWidth="1"/>
    <col min="3095" max="3328" width="10.1640625" style="2"/>
    <col min="3329" max="3329" width="7.6640625" style="2" customWidth="1"/>
    <col min="3330" max="3330" width="1.6640625" style="2" customWidth="1"/>
    <col min="3331" max="3331" width="2.6640625" style="2" customWidth="1"/>
    <col min="3332" max="3332" width="9.6640625" style="2" customWidth="1"/>
    <col min="3333" max="3335" width="2.6640625" style="2" customWidth="1"/>
    <col min="3336" max="3336" width="9.6640625" style="2" customWidth="1"/>
    <col min="3337" max="3337" width="2.6640625" style="2" customWidth="1"/>
    <col min="3338" max="3338" width="1.6640625" style="2" customWidth="1"/>
    <col min="3339" max="3339" width="13.6640625" style="2" customWidth="1"/>
    <col min="3340" max="3340" width="1.6640625" style="2" customWidth="1"/>
    <col min="3341" max="3341" width="2.6640625" style="2" customWidth="1"/>
    <col min="3342" max="3342" width="9.6640625" style="2" customWidth="1"/>
    <col min="3343" max="3345" width="2.6640625" style="2" customWidth="1"/>
    <col min="3346" max="3346" width="9.6640625" style="2" customWidth="1"/>
    <col min="3347" max="3347" width="2.6640625" style="2" customWidth="1"/>
    <col min="3348" max="3348" width="1.6640625" style="2" customWidth="1"/>
    <col min="3349" max="3349" width="0" style="2" hidden="1" customWidth="1"/>
    <col min="3350" max="3350" width="13.6640625" style="2" customWidth="1"/>
    <col min="3351" max="3584" width="10.1640625" style="2"/>
    <col min="3585" max="3585" width="7.6640625" style="2" customWidth="1"/>
    <col min="3586" max="3586" width="1.6640625" style="2" customWidth="1"/>
    <col min="3587" max="3587" width="2.6640625" style="2" customWidth="1"/>
    <col min="3588" max="3588" width="9.6640625" style="2" customWidth="1"/>
    <col min="3589" max="3591" width="2.6640625" style="2" customWidth="1"/>
    <col min="3592" max="3592" width="9.6640625" style="2" customWidth="1"/>
    <col min="3593" max="3593" width="2.6640625" style="2" customWidth="1"/>
    <col min="3594" max="3594" width="1.6640625" style="2" customWidth="1"/>
    <col min="3595" max="3595" width="13.6640625" style="2" customWidth="1"/>
    <col min="3596" max="3596" width="1.6640625" style="2" customWidth="1"/>
    <col min="3597" max="3597" width="2.6640625" style="2" customWidth="1"/>
    <col min="3598" max="3598" width="9.6640625" style="2" customWidth="1"/>
    <col min="3599" max="3601" width="2.6640625" style="2" customWidth="1"/>
    <col min="3602" max="3602" width="9.6640625" style="2" customWidth="1"/>
    <col min="3603" max="3603" width="2.6640625" style="2" customWidth="1"/>
    <col min="3604" max="3604" width="1.6640625" style="2" customWidth="1"/>
    <col min="3605" max="3605" width="0" style="2" hidden="1" customWidth="1"/>
    <col min="3606" max="3606" width="13.6640625" style="2" customWidth="1"/>
    <col min="3607" max="3840" width="10.1640625" style="2"/>
    <col min="3841" max="3841" width="7.6640625" style="2" customWidth="1"/>
    <col min="3842" max="3842" width="1.6640625" style="2" customWidth="1"/>
    <col min="3843" max="3843" width="2.6640625" style="2" customWidth="1"/>
    <col min="3844" max="3844" width="9.6640625" style="2" customWidth="1"/>
    <col min="3845" max="3847" width="2.6640625" style="2" customWidth="1"/>
    <col min="3848" max="3848" width="9.6640625" style="2" customWidth="1"/>
    <col min="3849" max="3849" width="2.6640625" style="2" customWidth="1"/>
    <col min="3850" max="3850" width="1.6640625" style="2" customWidth="1"/>
    <col min="3851" max="3851" width="13.6640625" style="2" customWidth="1"/>
    <col min="3852" max="3852" width="1.6640625" style="2" customWidth="1"/>
    <col min="3853" max="3853" width="2.6640625" style="2" customWidth="1"/>
    <col min="3854" max="3854" width="9.6640625" style="2" customWidth="1"/>
    <col min="3855" max="3857" width="2.6640625" style="2" customWidth="1"/>
    <col min="3858" max="3858" width="9.6640625" style="2" customWidth="1"/>
    <col min="3859" max="3859" width="2.6640625" style="2" customWidth="1"/>
    <col min="3860" max="3860" width="1.6640625" style="2" customWidth="1"/>
    <col min="3861" max="3861" width="0" style="2" hidden="1" customWidth="1"/>
    <col min="3862" max="3862" width="13.6640625" style="2" customWidth="1"/>
    <col min="3863" max="4096" width="10.1640625" style="2"/>
    <col min="4097" max="4097" width="7.6640625" style="2" customWidth="1"/>
    <col min="4098" max="4098" width="1.6640625" style="2" customWidth="1"/>
    <col min="4099" max="4099" width="2.6640625" style="2" customWidth="1"/>
    <col min="4100" max="4100" width="9.6640625" style="2" customWidth="1"/>
    <col min="4101" max="4103" width="2.6640625" style="2" customWidth="1"/>
    <col min="4104" max="4104" width="9.6640625" style="2" customWidth="1"/>
    <col min="4105" max="4105" width="2.6640625" style="2" customWidth="1"/>
    <col min="4106" max="4106" width="1.6640625" style="2" customWidth="1"/>
    <col min="4107" max="4107" width="13.6640625" style="2" customWidth="1"/>
    <col min="4108" max="4108" width="1.6640625" style="2" customWidth="1"/>
    <col min="4109" max="4109" width="2.6640625" style="2" customWidth="1"/>
    <col min="4110" max="4110" width="9.6640625" style="2" customWidth="1"/>
    <col min="4111" max="4113" width="2.6640625" style="2" customWidth="1"/>
    <col min="4114" max="4114" width="9.6640625" style="2" customWidth="1"/>
    <col min="4115" max="4115" width="2.6640625" style="2" customWidth="1"/>
    <col min="4116" max="4116" width="1.6640625" style="2" customWidth="1"/>
    <col min="4117" max="4117" width="0" style="2" hidden="1" customWidth="1"/>
    <col min="4118" max="4118" width="13.6640625" style="2" customWidth="1"/>
    <col min="4119" max="4352" width="10.1640625" style="2"/>
    <col min="4353" max="4353" width="7.6640625" style="2" customWidth="1"/>
    <col min="4354" max="4354" width="1.6640625" style="2" customWidth="1"/>
    <col min="4355" max="4355" width="2.6640625" style="2" customWidth="1"/>
    <col min="4356" max="4356" width="9.6640625" style="2" customWidth="1"/>
    <col min="4357" max="4359" width="2.6640625" style="2" customWidth="1"/>
    <col min="4360" max="4360" width="9.6640625" style="2" customWidth="1"/>
    <col min="4361" max="4361" width="2.6640625" style="2" customWidth="1"/>
    <col min="4362" max="4362" width="1.6640625" style="2" customWidth="1"/>
    <col min="4363" max="4363" width="13.6640625" style="2" customWidth="1"/>
    <col min="4364" max="4364" width="1.6640625" style="2" customWidth="1"/>
    <col min="4365" max="4365" width="2.6640625" style="2" customWidth="1"/>
    <col min="4366" max="4366" width="9.6640625" style="2" customWidth="1"/>
    <col min="4367" max="4369" width="2.6640625" style="2" customWidth="1"/>
    <col min="4370" max="4370" width="9.6640625" style="2" customWidth="1"/>
    <col min="4371" max="4371" width="2.6640625" style="2" customWidth="1"/>
    <col min="4372" max="4372" width="1.6640625" style="2" customWidth="1"/>
    <col min="4373" max="4373" width="0" style="2" hidden="1" customWidth="1"/>
    <col min="4374" max="4374" width="13.6640625" style="2" customWidth="1"/>
    <col min="4375" max="4608" width="10.1640625" style="2"/>
    <col min="4609" max="4609" width="7.6640625" style="2" customWidth="1"/>
    <col min="4610" max="4610" width="1.6640625" style="2" customWidth="1"/>
    <col min="4611" max="4611" width="2.6640625" style="2" customWidth="1"/>
    <col min="4612" max="4612" width="9.6640625" style="2" customWidth="1"/>
    <col min="4613" max="4615" width="2.6640625" style="2" customWidth="1"/>
    <col min="4616" max="4616" width="9.6640625" style="2" customWidth="1"/>
    <col min="4617" max="4617" width="2.6640625" style="2" customWidth="1"/>
    <col min="4618" max="4618" width="1.6640625" style="2" customWidth="1"/>
    <col min="4619" max="4619" width="13.6640625" style="2" customWidth="1"/>
    <col min="4620" max="4620" width="1.6640625" style="2" customWidth="1"/>
    <col min="4621" max="4621" width="2.6640625" style="2" customWidth="1"/>
    <col min="4622" max="4622" width="9.6640625" style="2" customWidth="1"/>
    <col min="4623" max="4625" width="2.6640625" style="2" customWidth="1"/>
    <col min="4626" max="4626" width="9.6640625" style="2" customWidth="1"/>
    <col min="4627" max="4627" width="2.6640625" style="2" customWidth="1"/>
    <col min="4628" max="4628" width="1.6640625" style="2" customWidth="1"/>
    <col min="4629" max="4629" width="0" style="2" hidden="1" customWidth="1"/>
    <col min="4630" max="4630" width="13.6640625" style="2" customWidth="1"/>
    <col min="4631" max="4864" width="10.1640625" style="2"/>
    <col min="4865" max="4865" width="7.6640625" style="2" customWidth="1"/>
    <col min="4866" max="4866" width="1.6640625" style="2" customWidth="1"/>
    <col min="4867" max="4867" width="2.6640625" style="2" customWidth="1"/>
    <col min="4868" max="4868" width="9.6640625" style="2" customWidth="1"/>
    <col min="4869" max="4871" width="2.6640625" style="2" customWidth="1"/>
    <col min="4872" max="4872" width="9.6640625" style="2" customWidth="1"/>
    <col min="4873" max="4873" width="2.6640625" style="2" customWidth="1"/>
    <col min="4874" max="4874" width="1.6640625" style="2" customWidth="1"/>
    <col min="4875" max="4875" width="13.6640625" style="2" customWidth="1"/>
    <col min="4876" max="4876" width="1.6640625" style="2" customWidth="1"/>
    <col min="4877" max="4877" width="2.6640625" style="2" customWidth="1"/>
    <col min="4878" max="4878" width="9.6640625" style="2" customWidth="1"/>
    <col min="4879" max="4881" width="2.6640625" style="2" customWidth="1"/>
    <col min="4882" max="4882" width="9.6640625" style="2" customWidth="1"/>
    <col min="4883" max="4883" width="2.6640625" style="2" customWidth="1"/>
    <col min="4884" max="4884" width="1.6640625" style="2" customWidth="1"/>
    <col min="4885" max="4885" width="0" style="2" hidden="1" customWidth="1"/>
    <col min="4886" max="4886" width="13.6640625" style="2" customWidth="1"/>
    <col min="4887" max="5120" width="10.1640625" style="2"/>
    <col min="5121" max="5121" width="7.6640625" style="2" customWidth="1"/>
    <col min="5122" max="5122" width="1.6640625" style="2" customWidth="1"/>
    <col min="5123" max="5123" width="2.6640625" style="2" customWidth="1"/>
    <col min="5124" max="5124" width="9.6640625" style="2" customWidth="1"/>
    <col min="5125" max="5127" width="2.6640625" style="2" customWidth="1"/>
    <col min="5128" max="5128" width="9.6640625" style="2" customWidth="1"/>
    <col min="5129" max="5129" width="2.6640625" style="2" customWidth="1"/>
    <col min="5130" max="5130" width="1.6640625" style="2" customWidth="1"/>
    <col min="5131" max="5131" width="13.6640625" style="2" customWidth="1"/>
    <col min="5132" max="5132" width="1.6640625" style="2" customWidth="1"/>
    <col min="5133" max="5133" width="2.6640625" style="2" customWidth="1"/>
    <col min="5134" max="5134" width="9.6640625" style="2" customWidth="1"/>
    <col min="5135" max="5137" width="2.6640625" style="2" customWidth="1"/>
    <col min="5138" max="5138" width="9.6640625" style="2" customWidth="1"/>
    <col min="5139" max="5139" width="2.6640625" style="2" customWidth="1"/>
    <col min="5140" max="5140" width="1.6640625" style="2" customWidth="1"/>
    <col min="5141" max="5141" width="0" style="2" hidden="1" customWidth="1"/>
    <col min="5142" max="5142" width="13.6640625" style="2" customWidth="1"/>
    <col min="5143" max="5376" width="10.1640625" style="2"/>
    <col min="5377" max="5377" width="7.6640625" style="2" customWidth="1"/>
    <col min="5378" max="5378" width="1.6640625" style="2" customWidth="1"/>
    <col min="5379" max="5379" width="2.6640625" style="2" customWidth="1"/>
    <col min="5380" max="5380" width="9.6640625" style="2" customWidth="1"/>
    <col min="5381" max="5383" width="2.6640625" style="2" customWidth="1"/>
    <col min="5384" max="5384" width="9.6640625" style="2" customWidth="1"/>
    <col min="5385" max="5385" width="2.6640625" style="2" customWidth="1"/>
    <col min="5386" max="5386" width="1.6640625" style="2" customWidth="1"/>
    <col min="5387" max="5387" width="13.6640625" style="2" customWidth="1"/>
    <col min="5388" max="5388" width="1.6640625" style="2" customWidth="1"/>
    <col min="5389" max="5389" width="2.6640625" style="2" customWidth="1"/>
    <col min="5390" max="5390" width="9.6640625" style="2" customWidth="1"/>
    <col min="5391" max="5393" width="2.6640625" style="2" customWidth="1"/>
    <col min="5394" max="5394" width="9.6640625" style="2" customWidth="1"/>
    <col min="5395" max="5395" width="2.6640625" style="2" customWidth="1"/>
    <col min="5396" max="5396" width="1.6640625" style="2" customWidth="1"/>
    <col min="5397" max="5397" width="0" style="2" hidden="1" customWidth="1"/>
    <col min="5398" max="5398" width="13.6640625" style="2" customWidth="1"/>
    <col min="5399" max="5632" width="10.1640625" style="2"/>
    <col min="5633" max="5633" width="7.6640625" style="2" customWidth="1"/>
    <col min="5634" max="5634" width="1.6640625" style="2" customWidth="1"/>
    <col min="5635" max="5635" width="2.6640625" style="2" customWidth="1"/>
    <col min="5636" max="5636" width="9.6640625" style="2" customWidth="1"/>
    <col min="5637" max="5639" width="2.6640625" style="2" customWidth="1"/>
    <col min="5640" max="5640" width="9.6640625" style="2" customWidth="1"/>
    <col min="5641" max="5641" width="2.6640625" style="2" customWidth="1"/>
    <col min="5642" max="5642" width="1.6640625" style="2" customWidth="1"/>
    <col min="5643" max="5643" width="13.6640625" style="2" customWidth="1"/>
    <col min="5644" max="5644" width="1.6640625" style="2" customWidth="1"/>
    <col min="5645" max="5645" width="2.6640625" style="2" customWidth="1"/>
    <col min="5646" max="5646" width="9.6640625" style="2" customWidth="1"/>
    <col min="5647" max="5649" width="2.6640625" style="2" customWidth="1"/>
    <col min="5650" max="5650" width="9.6640625" style="2" customWidth="1"/>
    <col min="5651" max="5651" width="2.6640625" style="2" customWidth="1"/>
    <col min="5652" max="5652" width="1.6640625" style="2" customWidth="1"/>
    <col min="5653" max="5653" width="0" style="2" hidden="1" customWidth="1"/>
    <col min="5654" max="5654" width="13.6640625" style="2" customWidth="1"/>
    <col min="5655" max="5888" width="10.1640625" style="2"/>
    <col min="5889" max="5889" width="7.6640625" style="2" customWidth="1"/>
    <col min="5890" max="5890" width="1.6640625" style="2" customWidth="1"/>
    <col min="5891" max="5891" width="2.6640625" style="2" customWidth="1"/>
    <col min="5892" max="5892" width="9.6640625" style="2" customWidth="1"/>
    <col min="5893" max="5895" width="2.6640625" style="2" customWidth="1"/>
    <col min="5896" max="5896" width="9.6640625" style="2" customWidth="1"/>
    <col min="5897" max="5897" width="2.6640625" style="2" customWidth="1"/>
    <col min="5898" max="5898" width="1.6640625" style="2" customWidth="1"/>
    <col min="5899" max="5899" width="13.6640625" style="2" customWidth="1"/>
    <col min="5900" max="5900" width="1.6640625" style="2" customWidth="1"/>
    <col min="5901" max="5901" width="2.6640625" style="2" customWidth="1"/>
    <col min="5902" max="5902" width="9.6640625" style="2" customWidth="1"/>
    <col min="5903" max="5905" width="2.6640625" style="2" customWidth="1"/>
    <col min="5906" max="5906" width="9.6640625" style="2" customWidth="1"/>
    <col min="5907" max="5907" width="2.6640625" style="2" customWidth="1"/>
    <col min="5908" max="5908" width="1.6640625" style="2" customWidth="1"/>
    <col min="5909" max="5909" width="0" style="2" hidden="1" customWidth="1"/>
    <col min="5910" max="5910" width="13.6640625" style="2" customWidth="1"/>
    <col min="5911" max="6144" width="10.1640625" style="2"/>
    <col min="6145" max="6145" width="7.6640625" style="2" customWidth="1"/>
    <col min="6146" max="6146" width="1.6640625" style="2" customWidth="1"/>
    <col min="6147" max="6147" width="2.6640625" style="2" customWidth="1"/>
    <col min="6148" max="6148" width="9.6640625" style="2" customWidth="1"/>
    <col min="6149" max="6151" width="2.6640625" style="2" customWidth="1"/>
    <col min="6152" max="6152" width="9.6640625" style="2" customWidth="1"/>
    <col min="6153" max="6153" width="2.6640625" style="2" customWidth="1"/>
    <col min="6154" max="6154" width="1.6640625" style="2" customWidth="1"/>
    <col min="6155" max="6155" width="13.6640625" style="2" customWidth="1"/>
    <col min="6156" max="6156" width="1.6640625" style="2" customWidth="1"/>
    <col min="6157" max="6157" width="2.6640625" style="2" customWidth="1"/>
    <col min="6158" max="6158" width="9.6640625" style="2" customWidth="1"/>
    <col min="6159" max="6161" width="2.6640625" style="2" customWidth="1"/>
    <col min="6162" max="6162" width="9.6640625" style="2" customWidth="1"/>
    <col min="6163" max="6163" width="2.6640625" style="2" customWidth="1"/>
    <col min="6164" max="6164" width="1.6640625" style="2" customWidth="1"/>
    <col min="6165" max="6165" width="0" style="2" hidden="1" customWidth="1"/>
    <col min="6166" max="6166" width="13.6640625" style="2" customWidth="1"/>
    <col min="6167" max="6400" width="10.1640625" style="2"/>
    <col min="6401" max="6401" width="7.6640625" style="2" customWidth="1"/>
    <col min="6402" max="6402" width="1.6640625" style="2" customWidth="1"/>
    <col min="6403" max="6403" width="2.6640625" style="2" customWidth="1"/>
    <col min="6404" max="6404" width="9.6640625" style="2" customWidth="1"/>
    <col min="6405" max="6407" width="2.6640625" style="2" customWidth="1"/>
    <col min="6408" max="6408" width="9.6640625" style="2" customWidth="1"/>
    <col min="6409" max="6409" width="2.6640625" style="2" customWidth="1"/>
    <col min="6410" max="6410" width="1.6640625" style="2" customWidth="1"/>
    <col min="6411" max="6411" width="13.6640625" style="2" customWidth="1"/>
    <col min="6412" max="6412" width="1.6640625" style="2" customWidth="1"/>
    <col min="6413" max="6413" width="2.6640625" style="2" customWidth="1"/>
    <col min="6414" max="6414" width="9.6640625" style="2" customWidth="1"/>
    <col min="6415" max="6417" width="2.6640625" style="2" customWidth="1"/>
    <col min="6418" max="6418" width="9.6640625" style="2" customWidth="1"/>
    <col min="6419" max="6419" width="2.6640625" style="2" customWidth="1"/>
    <col min="6420" max="6420" width="1.6640625" style="2" customWidth="1"/>
    <col min="6421" max="6421" width="0" style="2" hidden="1" customWidth="1"/>
    <col min="6422" max="6422" width="13.6640625" style="2" customWidth="1"/>
    <col min="6423" max="6656" width="10.1640625" style="2"/>
    <col min="6657" max="6657" width="7.6640625" style="2" customWidth="1"/>
    <col min="6658" max="6658" width="1.6640625" style="2" customWidth="1"/>
    <col min="6659" max="6659" width="2.6640625" style="2" customWidth="1"/>
    <col min="6660" max="6660" width="9.6640625" style="2" customWidth="1"/>
    <col min="6661" max="6663" width="2.6640625" style="2" customWidth="1"/>
    <col min="6664" max="6664" width="9.6640625" style="2" customWidth="1"/>
    <col min="6665" max="6665" width="2.6640625" style="2" customWidth="1"/>
    <col min="6666" max="6666" width="1.6640625" style="2" customWidth="1"/>
    <col min="6667" max="6667" width="13.6640625" style="2" customWidth="1"/>
    <col min="6668" max="6668" width="1.6640625" style="2" customWidth="1"/>
    <col min="6669" max="6669" width="2.6640625" style="2" customWidth="1"/>
    <col min="6670" max="6670" width="9.6640625" style="2" customWidth="1"/>
    <col min="6671" max="6673" width="2.6640625" style="2" customWidth="1"/>
    <col min="6674" max="6674" width="9.6640625" style="2" customWidth="1"/>
    <col min="6675" max="6675" width="2.6640625" style="2" customWidth="1"/>
    <col min="6676" max="6676" width="1.6640625" style="2" customWidth="1"/>
    <col min="6677" max="6677" width="0" style="2" hidden="1" customWidth="1"/>
    <col min="6678" max="6678" width="13.6640625" style="2" customWidth="1"/>
    <col min="6679" max="6912" width="10.1640625" style="2"/>
    <col min="6913" max="6913" width="7.6640625" style="2" customWidth="1"/>
    <col min="6914" max="6914" width="1.6640625" style="2" customWidth="1"/>
    <col min="6915" max="6915" width="2.6640625" style="2" customWidth="1"/>
    <col min="6916" max="6916" width="9.6640625" style="2" customWidth="1"/>
    <col min="6917" max="6919" width="2.6640625" style="2" customWidth="1"/>
    <col min="6920" max="6920" width="9.6640625" style="2" customWidth="1"/>
    <col min="6921" max="6921" width="2.6640625" style="2" customWidth="1"/>
    <col min="6922" max="6922" width="1.6640625" style="2" customWidth="1"/>
    <col min="6923" max="6923" width="13.6640625" style="2" customWidth="1"/>
    <col min="6924" max="6924" width="1.6640625" style="2" customWidth="1"/>
    <col min="6925" max="6925" width="2.6640625" style="2" customWidth="1"/>
    <col min="6926" max="6926" width="9.6640625" style="2" customWidth="1"/>
    <col min="6927" max="6929" width="2.6640625" style="2" customWidth="1"/>
    <col min="6930" max="6930" width="9.6640625" style="2" customWidth="1"/>
    <col min="6931" max="6931" width="2.6640625" style="2" customWidth="1"/>
    <col min="6932" max="6932" width="1.6640625" style="2" customWidth="1"/>
    <col min="6933" max="6933" width="0" style="2" hidden="1" customWidth="1"/>
    <col min="6934" max="6934" width="13.6640625" style="2" customWidth="1"/>
    <col min="6935" max="7168" width="10.1640625" style="2"/>
    <col min="7169" max="7169" width="7.6640625" style="2" customWidth="1"/>
    <col min="7170" max="7170" width="1.6640625" style="2" customWidth="1"/>
    <col min="7171" max="7171" width="2.6640625" style="2" customWidth="1"/>
    <col min="7172" max="7172" width="9.6640625" style="2" customWidth="1"/>
    <col min="7173" max="7175" width="2.6640625" style="2" customWidth="1"/>
    <col min="7176" max="7176" width="9.6640625" style="2" customWidth="1"/>
    <col min="7177" max="7177" width="2.6640625" style="2" customWidth="1"/>
    <col min="7178" max="7178" width="1.6640625" style="2" customWidth="1"/>
    <col min="7179" max="7179" width="13.6640625" style="2" customWidth="1"/>
    <col min="7180" max="7180" width="1.6640625" style="2" customWidth="1"/>
    <col min="7181" max="7181" width="2.6640625" style="2" customWidth="1"/>
    <col min="7182" max="7182" width="9.6640625" style="2" customWidth="1"/>
    <col min="7183" max="7185" width="2.6640625" style="2" customWidth="1"/>
    <col min="7186" max="7186" width="9.6640625" style="2" customWidth="1"/>
    <col min="7187" max="7187" width="2.6640625" style="2" customWidth="1"/>
    <col min="7188" max="7188" width="1.6640625" style="2" customWidth="1"/>
    <col min="7189" max="7189" width="0" style="2" hidden="1" customWidth="1"/>
    <col min="7190" max="7190" width="13.6640625" style="2" customWidth="1"/>
    <col min="7191" max="7424" width="10.1640625" style="2"/>
    <col min="7425" max="7425" width="7.6640625" style="2" customWidth="1"/>
    <col min="7426" max="7426" width="1.6640625" style="2" customWidth="1"/>
    <col min="7427" max="7427" width="2.6640625" style="2" customWidth="1"/>
    <col min="7428" max="7428" width="9.6640625" style="2" customWidth="1"/>
    <col min="7429" max="7431" width="2.6640625" style="2" customWidth="1"/>
    <col min="7432" max="7432" width="9.6640625" style="2" customWidth="1"/>
    <col min="7433" max="7433" width="2.6640625" style="2" customWidth="1"/>
    <col min="7434" max="7434" width="1.6640625" style="2" customWidth="1"/>
    <col min="7435" max="7435" width="13.6640625" style="2" customWidth="1"/>
    <col min="7436" max="7436" width="1.6640625" style="2" customWidth="1"/>
    <col min="7437" max="7437" width="2.6640625" style="2" customWidth="1"/>
    <col min="7438" max="7438" width="9.6640625" style="2" customWidth="1"/>
    <col min="7439" max="7441" width="2.6640625" style="2" customWidth="1"/>
    <col min="7442" max="7442" width="9.6640625" style="2" customWidth="1"/>
    <col min="7443" max="7443" width="2.6640625" style="2" customWidth="1"/>
    <col min="7444" max="7444" width="1.6640625" style="2" customWidth="1"/>
    <col min="7445" max="7445" width="0" style="2" hidden="1" customWidth="1"/>
    <col min="7446" max="7446" width="13.6640625" style="2" customWidth="1"/>
    <col min="7447" max="7680" width="10.1640625" style="2"/>
    <col min="7681" max="7681" width="7.6640625" style="2" customWidth="1"/>
    <col min="7682" max="7682" width="1.6640625" style="2" customWidth="1"/>
    <col min="7683" max="7683" width="2.6640625" style="2" customWidth="1"/>
    <col min="7684" max="7684" width="9.6640625" style="2" customWidth="1"/>
    <col min="7685" max="7687" width="2.6640625" style="2" customWidth="1"/>
    <col min="7688" max="7688" width="9.6640625" style="2" customWidth="1"/>
    <col min="7689" max="7689" width="2.6640625" style="2" customWidth="1"/>
    <col min="7690" max="7690" width="1.6640625" style="2" customWidth="1"/>
    <col min="7691" max="7691" width="13.6640625" style="2" customWidth="1"/>
    <col min="7692" max="7692" width="1.6640625" style="2" customWidth="1"/>
    <col min="7693" max="7693" width="2.6640625" style="2" customWidth="1"/>
    <col min="7694" max="7694" width="9.6640625" style="2" customWidth="1"/>
    <col min="7695" max="7697" width="2.6640625" style="2" customWidth="1"/>
    <col min="7698" max="7698" width="9.6640625" style="2" customWidth="1"/>
    <col min="7699" max="7699" width="2.6640625" style="2" customWidth="1"/>
    <col min="7700" max="7700" width="1.6640625" style="2" customWidth="1"/>
    <col min="7701" max="7701" width="0" style="2" hidden="1" customWidth="1"/>
    <col min="7702" max="7702" width="13.6640625" style="2" customWidth="1"/>
    <col min="7703" max="7936" width="10.1640625" style="2"/>
    <col min="7937" max="7937" width="7.6640625" style="2" customWidth="1"/>
    <col min="7938" max="7938" width="1.6640625" style="2" customWidth="1"/>
    <col min="7939" max="7939" width="2.6640625" style="2" customWidth="1"/>
    <col min="7940" max="7940" width="9.6640625" style="2" customWidth="1"/>
    <col min="7941" max="7943" width="2.6640625" style="2" customWidth="1"/>
    <col min="7944" max="7944" width="9.6640625" style="2" customWidth="1"/>
    <col min="7945" max="7945" width="2.6640625" style="2" customWidth="1"/>
    <col min="7946" max="7946" width="1.6640625" style="2" customWidth="1"/>
    <col min="7947" max="7947" width="13.6640625" style="2" customWidth="1"/>
    <col min="7948" max="7948" width="1.6640625" style="2" customWidth="1"/>
    <col min="7949" max="7949" width="2.6640625" style="2" customWidth="1"/>
    <col min="7950" max="7950" width="9.6640625" style="2" customWidth="1"/>
    <col min="7951" max="7953" width="2.6640625" style="2" customWidth="1"/>
    <col min="7954" max="7954" width="9.6640625" style="2" customWidth="1"/>
    <col min="7955" max="7955" width="2.6640625" style="2" customWidth="1"/>
    <col min="7956" max="7956" width="1.6640625" style="2" customWidth="1"/>
    <col min="7957" max="7957" width="0" style="2" hidden="1" customWidth="1"/>
    <col min="7958" max="7958" width="13.6640625" style="2" customWidth="1"/>
    <col min="7959" max="8192" width="10.1640625" style="2"/>
    <col min="8193" max="8193" width="7.6640625" style="2" customWidth="1"/>
    <col min="8194" max="8194" width="1.6640625" style="2" customWidth="1"/>
    <col min="8195" max="8195" width="2.6640625" style="2" customWidth="1"/>
    <col min="8196" max="8196" width="9.6640625" style="2" customWidth="1"/>
    <col min="8197" max="8199" width="2.6640625" style="2" customWidth="1"/>
    <col min="8200" max="8200" width="9.6640625" style="2" customWidth="1"/>
    <col min="8201" max="8201" width="2.6640625" style="2" customWidth="1"/>
    <col min="8202" max="8202" width="1.6640625" style="2" customWidth="1"/>
    <col min="8203" max="8203" width="13.6640625" style="2" customWidth="1"/>
    <col min="8204" max="8204" width="1.6640625" style="2" customWidth="1"/>
    <col min="8205" max="8205" width="2.6640625" style="2" customWidth="1"/>
    <col min="8206" max="8206" width="9.6640625" style="2" customWidth="1"/>
    <col min="8207" max="8209" width="2.6640625" style="2" customWidth="1"/>
    <col min="8210" max="8210" width="9.6640625" style="2" customWidth="1"/>
    <col min="8211" max="8211" width="2.6640625" style="2" customWidth="1"/>
    <col min="8212" max="8212" width="1.6640625" style="2" customWidth="1"/>
    <col min="8213" max="8213" width="0" style="2" hidden="1" customWidth="1"/>
    <col min="8214" max="8214" width="13.6640625" style="2" customWidth="1"/>
    <col min="8215" max="8448" width="10.1640625" style="2"/>
    <col min="8449" max="8449" width="7.6640625" style="2" customWidth="1"/>
    <col min="8450" max="8450" width="1.6640625" style="2" customWidth="1"/>
    <col min="8451" max="8451" width="2.6640625" style="2" customWidth="1"/>
    <col min="8452" max="8452" width="9.6640625" style="2" customWidth="1"/>
    <col min="8453" max="8455" width="2.6640625" style="2" customWidth="1"/>
    <col min="8456" max="8456" width="9.6640625" style="2" customWidth="1"/>
    <col min="8457" max="8457" width="2.6640625" style="2" customWidth="1"/>
    <col min="8458" max="8458" width="1.6640625" style="2" customWidth="1"/>
    <col min="8459" max="8459" width="13.6640625" style="2" customWidth="1"/>
    <col min="8460" max="8460" width="1.6640625" style="2" customWidth="1"/>
    <col min="8461" max="8461" width="2.6640625" style="2" customWidth="1"/>
    <col min="8462" max="8462" width="9.6640625" style="2" customWidth="1"/>
    <col min="8463" max="8465" width="2.6640625" style="2" customWidth="1"/>
    <col min="8466" max="8466" width="9.6640625" style="2" customWidth="1"/>
    <col min="8467" max="8467" width="2.6640625" style="2" customWidth="1"/>
    <col min="8468" max="8468" width="1.6640625" style="2" customWidth="1"/>
    <col min="8469" max="8469" width="0" style="2" hidden="1" customWidth="1"/>
    <col min="8470" max="8470" width="13.6640625" style="2" customWidth="1"/>
    <col min="8471" max="8704" width="10.1640625" style="2"/>
    <col min="8705" max="8705" width="7.6640625" style="2" customWidth="1"/>
    <col min="8706" max="8706" width="1.6640625" style="2" customWidth="1"/>
    <col min="8707" max="8707" width="2.6640625" style="2" customWidth="1"/>
    <col min="8708" max="8708" width="9.6640625" style="2" customWidth="1"/>
    <col min="8709" max="8711" width="2.6640625" style="2" customWidth="1"/>
    <col min="8712" max="8712" width="9.6640625" style="2" customWidth="1"/>
    <col min="8713" max="8713" width="2.6640625" style="2" customWidth="1"/>
    <col min="8714" max="8714" width="1.6640625" style="2" customWidth="1"/>
    <col min="8715" max="8715" width="13.6640625" style="2" customWidth="1"/>
    <col min="8716" max="8716" width="1.6640625" style="2" customWidth="1"/>
    <col min="8717" max="8717" width="2.6640625" style="2" customWidth="1"/>
    <col min="8718" max="8718" width="9.6640625" style="2" customWidth="1"/>
    <col min="8719" max="8721" width="2.6640625" style="2" customWidth="1"/>
    <col min="8722" max="8722" width="9.6640625" style="2" customWidth="1"/>
    <col min="8723" max="8723" width="2.6640625" style="2" customWidth="1"/>
    <col min="8724" max="8724" width="1.6640625" style="2" customWidth="1"/>
    <col min="8725" max="8725" width="0" style="2" hidden="1" customWidth="1"/>
    <col min="8726" max="8726" width="13.6640625" style="2" customWidth="1"/>
    <col min="8727" max="8960" width="10.1640625" style="2"/>
    <col min="8961" max="8961" width="7.6640625" style="2" customWidth="1"/>
    <col min="8962" max="8962" width="1.6640625" style="2" customWidth="1"/>
    <col min="8963" max="8963" width="2.6640625" style="2" customWidth="1"/>
    <col min="8964" max="8964" width="9.6640625" style="2" customWidth="1"/>
    <col min="8965" max="8967" width="2.6640625" style="2" customWidth="1"/>
    <col min="8968" max="8968" width="9.6640625" style="2" customWidth="1"/>
    <col min="8969" max="8969" width="2.6640625" style="2" customWidth="1"/>
    <col min="8970" max="8970" width="1.6640625" style="2" customWidth="1"/>
    <col min="8971" max="8971" width="13.6640625" style="2" customWidth="1"/>
    <col min="8972" max="8972" width="1.6640625" style="2" customWidth="1"/>
    <col min="8973" max="8973" width="2.6640625" style="2" customWidth="1"/>
    <col min="8974" max="8974" width="9.6640625" style="2" customWidth="1"/>
    <col min="8975" max="8977" width="2.6640625" style="2" customWidth="1"/>
    <col min="8978" max="8978" width="9.6640625" style="2" customWidth="1"/>
    <col min="8979" max="8979" width="2.6640625" style="2" customWidth="1"/>
    <col min="8980" max="8980" width="1.6640625" style="2" customWidth="1"/>
    <col min="8981" max="8981" width="0" style="2" hidden="1" customWidth="1"/>
    <col min="8982" max="8982" width="13.6640625" style="2" customWidth="1"/>
    <col min="8983" max="9216" width="10.1640625" style="2"/>
    <col min="9217" max="9217" width="7.6640625" style="2" customWidth="1"/>
    <col min="9218" max="9218" width="1.6640625" style="2" customWidth="1"/>
    <col min="9219" max="9219" width="2.6640625" style="2" customWidth="1"/>
    <col min="9220" max="9220" width="9.6640625" style="2" customWidth="1"/>
    <col min="9221" max="9223" width="2.6640625" style="2" customWidth="1"/>
    <col min="9224" max="9224" width="9.6640625" style="2" customWidth="1"/>
    <col min="9225" max="9225" width="2.6640625" style="2" customWidth="1"/>
    <col min="9226" max="9226" width="1.6640625" style="2" customWidth="1"/>
    <col min="9227" max="9227" width="13.6640625" style="2" customWidth="1"/>
    <col min="9228" max="9228" width="1.6640625" style="2" customWidth="1"/>
    <col min="9229" max="9229" width="2.6640625" style="2" customWidth="1"/>
    <col min="9230" max="9230" width="9.6640625" style="2" customWidth="1"/>
    <col min="9231" max="9233" width="2.6640625" style="2" customWidth="1"/>
    <col min="9234" max="9234" width="9.6640625" style="2" customWidth="1"/>
    <col min="9235" max="9235" width="2.6640625" style="2" customWidth="1"/>
    <col min="9236" max="9236" width="1.6640625" style="2" customWidth="1"/>
    <col min="9237" max="9237" width="0" style="2" hidden="1" customWidth="1"/>
    <col min="9238" max="9238" width="13.6640625" style="2" customWidth="1"/>
    <col min="9239" max="9472" width="10.1640625" style="2"/>
    <col min="9473" max="9473" width="7.6640625" style="2" customWidth="1"/>
    <col min="9474" max="9474" width="1.6640625" style="2" customWidth="1"/>
    <col min="9475" max="9475" width="2.6640625" style="2" customWidth="1"/>
    <col min="9476" max="9476" width="9.6640625" style="2" customWidth="1"/>
    <col min="9477" max="9479" width="2.6640625" style="2" customWidth="1"/>
    <col min="9480" max="9480" width="9.6640625" style="2" customWidth="1"/>
    <col min="9481" max="9481" width="2.6640625" style="2" customWidth="1"/>
    <col min="9482" max="9482" width="1.6640625" style="2" customWidth="1"/>
    <col min="9483" max="9483" width="13.6640625" style="2" customWidth="1"/>
    <col min="9484" max="9484" width="1.6640625" style="2" customWidth="1"/>
    <col min="9485" max="9485" width="2.6640625" style="2" customWidth="1"/>
    <col min="9486" max="9486" width="9.6640625" style="2" customWidth="1"/>
    <col min="9487" max="9489" width="2.6640625" style="2" customWidth="1"/>
    <col min="9490" max="9490" width="9.6640625" style="2" customWidth="1"/>
    <col min="9491" max="9491" width="2.6640625" style="2" customWidth="1"/>
    <col min="9492" max="9492" width="1.6640625" style="2" customWidth="1"/>
    <col min="9493" max="9493" width="0" style="2" hidden="1" customWidth="1"/>
    <col min="9494" max="9494" width="13.6640625" style="2" customWidth="1"/>
    <col min="9495" max="9728" width="10.1640625" style="2"/>
    <col min="9729" max="9729" width="7.6640625" style="2" customWidth="1"/>
    <col min="9730" max="9730" width="1.6640625" style="2" customWidth="1"/>
    <col min="9731" max="9731" width="2.6640625" style="2" customWidth="1"/>
    <col min="9732" max="9732" width="9.6640625" style="2" customWidth="1"/>
    <col min="9733" max="9735" width="2.6640625" style="2" customWidth="1"/>
    <col min="9736" max="9736" width="9.6640625" style="2" customWidth="1"/>
    <col min="9737" max="9737" width="2.6640625" style="2" customWidth="1"/>
    <col min="9738" max="9738" width="1.6640625" style="2" customWidth="1"/>
    <col min="9739" max="9739" width="13.6640625" style="2" customWidth="1"/>
    <col min="9740" max="9740" width="1.6640625" style="2" customWidth="1"/>
    <col min="9741" max="9741" width="2.6640625" style="2" customWidth="1"/>
    <col min="9742" max="9742" width="9.6640625" style="2" customWidth="1"/>
    <col min="9743" max="9745" width="2.6640625" style="2" customWidth="1"/>
    <col min="9746" max="9746" width="9.6640625" style="2" customWidth="1"/>
    <col min="9747" max="9747" width="2.6640625" style="2" customWidth="1"/>
    <col min="9748" max="9748" width="1.6640625" style="2" customWidth="1"/>
    <col min="9749" max="9749" width="0" style="2" hidden="1" customWidth="1"/>
    <col min="9750" max="9750" width="13.6640625" style="2" customWidth="1"/>
    <col min="9751" max="9984" width="10.1640625" style="2"/>
    <col min="9985" max="9985" width="7.6640625" style="2" customWidth="1"/>
    <col min="9986" max="9986" width="1.6640625" style="2" customWidth="1"/>
    <col min="9987" max="9987" width="2.6640625" style="2" customWidth="1"/>
    <col min="9988" max="9988" width="9.6640625" style="2" customWidth="1"/>
    <col min="9989" max="9991" width="2.6640625" style="2" customWidth="1"/>
    <col min="9992" max="9992" width="9.6640625" style="2" customWidth="1"/>
    <col min="9993" max="9993" width="2.6640625" style="2" customWidth="1"/>
    <col min="9994" max="9994" width="1.6640625" style="2" customWidth="1"/>
    <col min="9995" max="9995" width="13.6640625" style="2" customWidth="1"/>
    <col min="9996" max="9996" width="1.6640625" style="2" customWidth="1"/>
    <col min="9997" max="9997" width="2.6640625" style="2" customWidth="1"/>
    <col min="9998" max="9998" width="9.6640625" style="2" customWidth="1"/>
    <col min="9999" max="10001" width="2.6640625" style="2" customWidth="1"/>
    <col min="10002" max="10002" width="9.6640625" style="2" customWidth="1"/>
    <col min="10003" max="10003" width="2.6640625" style="2" customWidth="1"/>
    <col min="10004" max="10004" width="1.6640625" style="2" customWidth="1"/>
    <col min="10005" max="10005" width="0" style="2" hidden="1" customWidth="1"/>
    <col min="10006" max="10006" width="13.6640625" style="2" customWidth="1"/>
    <col min="10007" max="10240" width="10.1640625" style="2"/>
    <col min="10241" max="10241" width="7.6640625" style="2" customWidth="1"/>
    <col min="10242" max="10242" width="1.6640625" style="2" customWidth="1"/>
    <col min="10243" max="10243" width="2.6640625" style="2" customWidth="1"/>
    <col min="10244" max="10244" width="9.6640625" style="2" customWidth="1"/>
    <col min="10245" max="10247" width="2.6640625" style="2" customWidth="1"/>
    <col min="10248" max="10248" width="9.6640625" style="2" customWidth="1"/>
    <col min="10249" max="10249" width="2.6640625" style="2" customWidth="1"/>
    <col min="10250" max="10250" width="1.6640625" style="2" customWidth="1"/>
    <col min="10251" max="10251" width="13.6640625" style="2" customWidth="1"/>
    <col min="10252" max="10252" width="1.6640625" style="2" customWidth="1"/>
    <col min="10253" max="10253" width="2.6640625" style="2" customWidth="1"/>
    <col min="10254" max="10254" width="9.6640625" style="2" customWidth="1"/>
    <col min="10255" max="10257" width="2.6640625" style="2" customWidth="1"/>
    <col min="10258" max="10258" width="9.6640625" style="2" customWidth="1"/>
    <col min="10259" max="10259" width="2.6640625" style="2" customWidth="1"/>
    <col min="10260" max="10260" width="1.6640625" style="2" customWidth="1"/>
    <col min="10261" max="10261" width="0" style="2" hidden="1" customWidth="1"/>
    <col min="10262" max="10262" width="13.6640625" style="2" customWidth="1"/>
    <col min="10263" max="10496" width="10.1640625" style="2"/>
    <col min="10497" max="10497" width="7.6640625" style="2" customWidth="1"/>
    <col min="10498" max="10498" width="1.6640625" style="2" customWidth="1"/>
    <col min="10499" max="10499" width="2.6640625" style="2" customWidth="1"/>
    <col min="10500" max="10500" width="9.6640625" style="2" customWidth="1"/>
    <col min="10501" max="10503" width="2.6640625" style="2" customWidth="1"/>
    <col min="10504" max="10504" width="9.6640625" style="2" customWidth="1"/>
    <col min="10505" max="10505" width="2.6640625" style="2" customWidth="1"/>
    <col min="10506" max="10506" width="1.6640625" style="2" customWidth="1"/>
    <col min="10507" max="10507" width="13.6640625" style="2" customWidth="1"/>
    <col min="10508" max="10508" width="1.6640625" style="2" customWidth="1"/>
    <col min="10509" max="10509" width="2.6640625" style="2" customWidth="1"/>
    <col min="10510" max="10510" width="9.6640625" style="2" customWidth="1"/>
    <col min="10511" max="10513" width="2.6640625" style="2" customWidth="1"/>
    <col min="10514" max="10514" width="9.6640625" style="2" customWidth="1"/>
    <col min="10515" max="10515" width="2.6640625" style="2" customWidth="1"/>
    <col min="10516" max="10516" width="1.6640625" style="2" customWidth="1"/>
    <col min="10517" max="10517" width="0" style="2" hidden="1" customWidth="1"/>
    <col min="10518" max="10518" width="13.6640625" style="2" customWidth="1"/>
    <col min="10519" max="10752" width="10.1640625" style="2"/>
    <col min="10753" max="10753" width="7.6640625" style="2" customWidth="1"/>
    <col min="10754" max="10754" width="1.6640625" style="2" customWidth="1"/>
    <col min="10755" max="10755" width="2.6640625" style="2" customWidth="1"/>
    <col min="10756" max="10756" width="9.6640625" style="2" customWidth="1"/>
    <col min="10757" max="10759" width="2.6640625" style="2" customWidth="1"/>
    <col min="10760" max="10760" width="9.6640625" style="2" customWidth="1"/>
    <col min="10761" max="10761" width="2.6640625" style="2" customWidth="1"/>
    <col min="10762" max="10762" width="1.6640625" style="2" customWidth="1"/>
    <col min="10763" max="10763" width="13.6640625" style="2" customWidth="1"/>
    <col min="10764" max="10764" width="1.6640625" style="2" customWidth="1"/>
    <col min="10765" max="10765" width="2.6640625" style="2" customWidth="1"/>
    <col min="10766" max="10766" width="9.6640625" style="2" customWidth="1"/>
    <col min="10767" max="10769" width="2.6640625" style="2" customWidth="1"/>
    <col min="10770" max="10770" width="9.6640625" style="2" customWidth="1"/>
    <col min="10771" max="10771" width="2.6640625" style="2" customWidth="1"/>
    <col min="10772" max="10772" width="1.6640625" style="2" customWidth="1"/>
    <col min="10773" max="10773" width="0" style="2" hidden="1" customWidth="1"/>
    <col min="10774" max="10774" width="13.6640625" style="2" customWidth="1"/>
    <col min="10775" max="11008" width="10.1640625" style="2"/>
    <col min="11009" max="11009" width="7.6640625" style="2" customWidth="1"/>
    <col min="11010" max="11010" width="1.6640625" style="2" customWidth="1"/>
    <col min="11011" max="11011" width="2.6640625" style="2" customWidth="1"/>
    <col min="11012" max="11012" width="9.6640625" style="2" customWidth="1"/>
    <col min="11013" max="11015" width="2.6640625" style="2" customWidth="1"/>
    <col min="11016" max="11016" width="9.6640625" style="2" customWidth="1"/>
    <col min="11017" max="11017" width="2.6640625" style="2" customWidth="1"/>
    <col min="11018" max="11018" width="1.6640625" style="2" customWidth="1"/>
    <col min="11019" max="11019" width="13.6640625" style="2" customWidth="1"/>
    <col min="11020" max="11020" width="1.6640625" style="2" customWidth="1"/>
    <col min="11021" max="11021" width="2.6640625" style="2" customWidth="1"/>
    <col min="11022" max="11022" width="9.6640625" style="2" customWidth="1"/>
    <col min="11023" max="11025" width="2.6640625" style="2" customWidth="1"/>
    <col min="11026" max="11026" width="9.6640625" style="2" customWidth="1"/>
    <col min="11027" max="11027" width="2.6640625" style="2" customWidth="1"/>
    <col min="11028" max="11028" width="1.6640625" style="2" customWidth="1"/>
    <col min="11029" max="11029" width="0" style="2" hidden="1" customWidth="1"/>
    <col min="11030" max="11030" width="13.6640625" style="2" customWidth="1"/>
    <col min="11031" max="11264" width="10.1640625" style="2"/>
    <col min="11265" max="11265" width="7.6640625" style="2" customWidth="1"/>
    <col min="11266" max="11266" width="1.6640625" style="2" customWidth="1"/>
    <col min="11267" max="11267" width="2.6640625" style="2" customWidth="1"/>
    <col min="11268" max="11268" width="9.6640625" style="2" customWidth="1"/>
    <col min="11269" max="11271" width="2.6640625" style="2" customWidth="1"/>
    <col min="11272" max="11272" width="9.6640625" style="2" customWidth="1"/>
    <col min="11273" max="11273" width="2.6640625" style="2" customWidth="1"/>
    <col min="11274" max="11274" width="1.6640625" style="2" customWidth="1"/>
    <col min="11275" max="11275" width="13.6640625" style="2" customWidth="1"/>
    <col min="11276" max="11276" width="1.6640625" style="2" customWidth="1"/>
    <col min="11277" max="11277" width="2.6640625" style="2" customWidth="1"/>
    <col min="11278" max="11278" width="9.6640625" style="2" customWidth="1"/>
    <col min="11279" max="11281" width="2.6640625" style="2" customWidth="1"/>
    <col min="11282" max="11282" width="9.6640625" style="2" customWidth="1"/>
    <col min="11283" max="11283" width="2.6640625" style="2" customWidth="1"/>
    <col min="11284" max="11284" width="1.6640625" style="2" customWidth="1"/>
    <col min="11285" max="11285" width="0" style="2" hidden="1" customWidth="1"/>
    <col min="11286" max="11286" width="13.6640625" style="2" customWidth="1"/>
    <col min="11287" max="11520" width="10.1640625" style="2"/>
    <col min="11521" max="11521" width="7.6640625" style="2" customWidth="1"/>
    <col min="11522" max="11522" width="1.6640625" style="2" customWidth="1"/>
    <col min="11523" max="11523" width="2.6640625" style="2" customWidth="1"/>
    <col min="11524" max="11524" width="9.6640625" style="2" customWidth="1"/>
    <col min="11525" max="11527" width="2.6640625" style="2" customWidth="1"/>
    <col min="11528" max="11528" width="9.6640625" style="2" customWidth="1"/>
    <col min="11529" max="11529" width="2.6640625" style="2" customWidth="1"/>
    <col min="11530" max="11530" width="1.6640625" style="2" customWidth="1"/>
    <col min="11531" max="11531" width="13.6640625" style="2" customWidth="1"/>
    <col min="11532" max="11532" width="1.6640625" style="2" customWidth="1"/>
    <col min="11533" max="11533" width="2.6640625" style="2" customWidth="1"/>
    <col min="11534" max="11534" width="9.6640625" style="2" customWidth="1"/>
    <col min="11535" max="11537" width="2.6640625" style="2" customWidth="1"/>
    <col min="11538" max="11538" width="9.6640625" style="2" customWidth="1"/>
    <col min="11539" max="11539" width="2.6640625" style="2" customWidth="1"/>
    <col min="11540" max="11540" width="1.6640625" style="2" customWidth="1"/>
    <col min="11541" max="11541" width="0" style="2" hidden="1" customWidth="1"/>
    <col min="11542" max="11542" width="13.6640625" style="2" customWidth="1"/>
    <col min="11543" max="11776" width="10.1640625" style="2"/>
    <col min="11777" max="11777" width="7.6640625" style="2" customWidth="1"/>
    <col min="11778" max="11778" width="1.6640625" style="2" customWidth="1"/>
    <col min="11779" max="11779" width="2.6640625" style="2" customWidth="1"/>
    <col min="11780" max="11780" width="9.6640625" style="2" customWidth="1"/>
    <col min="11781" max="11783" width="2.6640625" style="2" customWidth="1"/>
    <col min="11784" max="11784" width="9.6640625" style="2" customWidth="1"/>
    <col min="11785" max="11785" width="2.6640625" style="2" customWidth="1"/>
    <col min="11786" max="11786" width="1.6640625" style="2" customWidth="1"/>
    <col min="11787" max="11787" width="13.6640625" style="2" customWidth="1"/>
    <col min="11788" max="11788" width="1.6640625" style="2" customWidth="1"/>
    <col min="11789" max="11789" width="2.6640625" style="2" customWidth="1"/>
    <col min="11790" max="11790" width="9.6640625" style="2" customWidth="1"/>
    <col min="11791" max="11793" width="2.6640625" style="2" customWidth="1"/>
    <col min="11794" max="11794" width="9.6640625" style="2" customWidth="1"/>
    <col min="11795" max="11795" width="2.6640625" style="2" customWidth="1"/>
    <col min="11796" max="11796" width="1.6640625" style="2" customWidth="1"/>
    <col min="11797" max="11797" width="0" style="2" hidden="1" customWidth="1"/>
    <col min="11798" max="11798" width="13.6640625" style="2" customWidth="1"/>
    <col min="11799" max="12032" width="10.1640625" style="2"/>
    <col min="12033" max="12033" width="7.6640625" style="2" customWidth="1"/>
    <col min="12034" max="12034" width="1.6640625" style="2" customWidth="1"/>
    <col min="12035" max="12035" width="2.6640625" style="2" customWidth="1"/>
    <col min="12036" max="12036" width="9.6640625" style="2" customWidth="1"/>
    <col min="12037" max="12039" width="2.6640625" style="2" customWidth="1"/>
    <col min="12040" max="12040" width="9.6640625" style="2" customWidth="1"/>
    <col min="12041" max="12041" width="2.6640625" style="2" customWidth="1"/>
    <col min="12042" max="12042" width="1.6640625" style="2" customWidth="1"/>
    <col min="12043" max="12043" width="13.6640625" style="2" customWidth="1"/>
    <col min="12044" max="12044" width="1.6640625" style="2" customWidth="1"/>
    <col min="12045" max="12045" width="2.6640625" style="2" customWidth="1"/>
    <col min="12046" max="12046" width="9.6640625" style="2" customWidth="1"/>
    <col min="12047" max="12049" width="2.6640625" style="2" customWidth="1"/>
    <col min="12050" max="12050" width="9.6640625" style="2" customWidth="1"/>
    <col min="12051" max="12051" width="2.6640625" style="2" customWidth="1"/>
    <col min="12052" max="12052" width="1.6640625" style="2" customWidth="1"/>
    <col min="12053" max="12053" width="0" style="2" hidden="1" customWidth="1"/>
    <col min="12054" max="12054" width="13.6640625" style="2" customWidth="1"/>
    <col min="12055" max="12288" width="10.1640625" style="2"/>
    <col min="12289" max="12289" width="7.6640625" style="2" customWidth="1"/>
    <col min="12290" max="12290" width="1.6640625" style="2" customWidth="1"/>
    <col min="12291" max="12291" width="2.6640625" style="2" customWidth="1"/>
    <col min="12292" max="12292" width="9.6640625" style="2" customWidth="1"/>
    <col min="12293" max="12295" width="2.6640625" style="2" customWidth="1"/>
    <col min="12296" max="12296" width="9.6640625" style="2" customWidth="1"/>
    <col min="12297" max="12297" width="2.6640625" style="2" customWidth="1"/>
    <col min="12298" max="12298" width="1.6640625" style="2" customWidth="1"/>
    <col min="12299" max="12299" width="13.6640625" style="2" customWidth="1"/>
    <col min="12300" max="12300" width="1.6640625" style="2" customWidth="1"/>
    <col min="12301" max="12301" width="2.6640625" style="2" customWidth="1"/>
    <col min="12302" max="12302" width="9.6640625" style="2" customWidth="1"/>
    <col min="12303" max="12305" width="2.6640625" style="2" customWidth="1"/>
    <col min="12306" max="12306" width="9.6640625" style="2" customWidth="1"/>
    <col min="12307" max="12307" width="2.6640625" style="2" customWidth="1"/>
    <col min="12308" max="12308" width="1.6640625" style="2" customWidth="1"/>
    <col min="12309" max="12309" width="0" style="2" hidden="1" customWidth="1"/>
    <col min="12310" max="12310" width="13.6640625" style="2" customWidth="1"/>
    <col min="12311" max="12544" width="10.1640625" style="2"/>
    <col min="12545" max="12545" width="7.6640625" style="2" customWidth="1"/>
    <col min="12546" max="12546" width="1.6640625" style="2" customWidth="1"/>
    <col min="12547" max="12547" width="2.6640625" style="2" customWidth="1"/>
    <col min="12548" max="12548" width="9.6640625" style="2" customWidth="1"/>
    <col min="12549" max="12551" width="2.6640625" style="2" customWidth="1"/>
    <col min="12552" max="12552" width="9.6640625" style="2" customWidth="1"/>
    <col min="12553" max="12553" width="2.6640625" style="2" customWidth="1"/>
    <col min="12554" max="12554" width="1.6640625" style="2" customWidth="1"/>
    <col min="12555" max="12555" width="13.6640625" style="2" customWidth="1"/>
    <col min="12556" max="12556" width="1.6640625" style="2" customWidth="1"/>
    <col min="12557" max="12557" width="2.6640625" style="2" customWidth="1"/>
    <col min="12558" max="12558" width="9.6640625" style="2" customWidth="1"/>
    <col min="12559" max="12561" width="2.6640625" style="2" customWidth="1"/>
    <col min="12562" max="12562" width="9.6640625" style="2" customWidth="1"/>
    <col min="12563" max="12563" width="2.6640625" style="2" customWidth="1"/>
    <col min="12564" max="12564" width="1.6640625" style="2" customWidth="1"/>
    <col min="12565" max="12565" width="0" style="2" hidden="1" customWidth="1"/>
    <col min="12566" max="12566" width="13.6640625" style="2" customWidth="1"/>
    <col min="12567" max="12800" width="10.1640625" style="2"/>
    <col min="12801" max="12801" width="7.6640625" style="2" customWidth="1"/>
    <col min="12802" max="12802" width="1.6640625" style="2" customWidth="1"/>
    <col min="12803" max="12803" width="2.6640625" style="2" customWidth="1"/>
    <col min="12804" max="12804" width="9.6640625" style="2" customWidth="1"/>
    <col min="12805" max="12807" width="2.6640625" style="2" customWidth="1"/>
    <col min="12808" max="12808" width="9.6640625" style="2" customWidth="1"/>
    <col min="12809" max="12809" width="2.6640625" style="2" customWidth="1"/>
    <col min="12810" max="12810" width="1.6640625" style="2" customWidth="1"/>
    <col min="12811" max="12811" width="13.6640625" style="2" customWidth="1"/>
    <col min="12812" max="12812" width="1.6640625" style="2" customWidth="1"/>
    <col min="12813" max="12813" width="2.6640625" style="2" customWidth="1"/>
    <col min="12814" max="12814" width="9.6640625" style="2" customWidth="1"/>
    <col min="12815" max="12817" width="2.6640625" style="2" customWidth="1"/>
    <col min="12818" max="12818" width="9.6640625" style="2" customWidth="1"/>
    <col min="12819" max="12819" width="2.6640625" style="2" customWidth="1"/>
    <col min="12820" max="12820" width="1.6640625" style="2" customWidth="1"/>
    <col min="12821" max="12821" width="0" style="2" hidden="1" customWidth="1"/>
    <col min="12822" max="12822" width="13.6640625" style="2" customWidth="1"/>
    <col min="12823" max="13056" width="10.1640625" style="2"/>
    <col min="13057" max="13057" width="7.6640625" style="2" customWidth="1"/>
    <col min="13058" max="13058" width="1.6640625" style="2" customWidth="1"/>
    <col min="13059" max="13059" width="2.6640625" style="2" customWidth="1"/>
    <col min="13060" max="13060" width="9.6640625" style="2" customWidth="1"/>
    <col min="13061" max="13063" width="2.6640625" style="2" customWidth="1"/>
    <col min="13064" max="13064" width="9.6640625" style="2" customWidth="1"/>
    <col min="13065" max="13065" width="2.6640625" style="2" customWidth="1"/>
    <col min="13066" max="13066" width="1.6640625" style="2" customWidth="1"/>
    <col min="13067" max="13067" width="13.6640625" style="2" customWidth="1"/>
    <col min="13068" max="13068" width="1.6640625" style="2" customWidth="1"/>
    <col min="13069" max="13069" width="2.6640625" style="2" customWidth="1"/>
    <col min="13070" max="13070" width="9.6640625" style="2" customWidth="1"/>
    <col min="13071" max="13073" width="2.6640625" style="2" customWidth="1"/>
    <col min="13074" max="13074" width="9.6640625" style="2" customWidth="1"/>
    <col min="13075" max="13075" width="2.6640625" style="2" customWidth="1"/>
    <col min="13076" max="13076" width="1.6640625" style="2" customWidth="1"/>
    <col min="13077" max="13077" width="0" style="2" hidden="1" customWidth="1"/>
    <col min="13078" max="13078" width="13.6640625" style="2" customWidth="1"/>
    <col min="13079" max="13312" width="10.1640625" style="2"/>
    <col min="13313" max="13313" width="7.6640625" style="2" customWidth="1"/>
    <col min="13314" max="13314" width="1.6640625" style="2" customWidth="1"/>
    <col min="13315" max="13315" width="2.6640625" style="2" customWidth="1"/>
    <col min="13316" max="13316" width="9.6640625" style="2" customWidth="1"/>
    <col min="13317" max="13319" width="2.6640625" style="2" customWidth="1"/>
    <col min="13320" max="13320" width="9.6640625" style="2" customWidth="1"/>
    <col min="13321" max="13321" width="2.6640625" style="2" customWidth="1"/>
    <col min="13322" max="13322" width="1.6640625" style="2" customWidth="1"/>
    <col min="13323" max="13323" width="13.6640625" style="2" customWidth="1"/>
    <col min="13324" max="13324" width="1.6640625" style="2" customWidth="1"/>
    <col min="13325" max="13325" width="2.6640625" style="2" customWidth="1"/>
    <col min="13326" max="13326" width="9.6640625" style="2" customWidth="1"/>
    <col min="13327" max="13329" width="2.6640625" style="2" customWidth="1"/>
    <col min="13330" max="13330" width="9.6640625" style="2" customWidth="1"/>
    <col min="13331" max="13331" width="2.6640625" style="2" customWidth="1"/>
    <col min="13332" max="13332" width="1.6640625" style="2" customWidth="1"/>
    <col min="13333" max="13333" width="0" style="2" hidden="1" customWidth="1"/>
    <col min="13334" max="13334" width="13.6640625" style="2" customWidth="1"/>
    <col min="13335" max="13568" width="10.1640625" style="2"/>
    <col min="13569" max="13569" width="7.6640625" style="2" customWidth="1"/>
    <col min="13570" max="13570" width="1.6640625" style="2" customWidth="1"/>
    <col min="13571" max="13571" width="2.6640625" style="2" customWidth="1"/>
    <col min="13572" max="13572" width="9.6640625" style="2" customWidth="1"/>
    <col min="13573" max="13575" width="2.6640625" style="2" customWidth="1"/>
    <col min="13576" max="13576" width="9.6640625" style="2" customWidth="1"/>
    <col min="13577" max="13577" width="2.6640625" style="2" customWidth="1"/>
    <col min="13578" max="13578" width="1.6640625" style="2" customWidth="1"/>
    <col min="13579" max="13579" width="13.6640625" style="2" customWidth="1"/>
    <col min="13580" max="13580" width="1.6640625" style="2" customWidth="1"/>
    <col min="13581" max="13581" width="2.6640625" style="2" customWidth="1"/>
    <col min="13582" max="13582" width="9.6640625" style="2" customWidth="1"/>
    <col min="13583" max="13585" width="2.6640625" style="2" customWidth="1"/>
    <col min="13586" max="13586" width="9.6640625" style="2" customWidth="1"/>
    <col min="13587" max="13587" width="2.6640625" style="2" customWidth="1"/>
    <col min="13588" max="13588" width="1.6640625" style="2" customWidth="1"/>
    <col min="13589" max="13589" width="0" style="2" hidden="1" customWidth="1"/>
    <col min="13590" max="13590" width="13.6640625" style="2" customWidth="1"/>
    <col min="13591" max="13824" width="10.1640625" style="2"/>
    <col min="13825" max="13825" width="7.6640625" style="2" customWidth="1"/>
    <col min="13826" max="13826" width="1.6640625" style="2" customWidth="1"/>
    <col min="13827" max="13827" width="2.6640625" style="2" customWidth="1"/>
    <col min="13828" max="13828" width="9.6640625" style="2" customWidth="1"/>
    <col min="13829" max="13831" width="2.6640625" style="2" customWidth="1"/>
    <col min="13832" max="13832" width="9.6640625" style="2" customWidth="1"/>
    <col min="13833" max="13833" width="2.6640625" style="2" customWidth="1"/>
    <col min="13834" max="13834" width="1.6640625" style="2" customWidth="1"/>
    <col min="13835" max="13835" width="13.6640625" style="2" customWidth="1"/>
    <col min="13836" max="13836" width="1.6640625" style="2" customWidth="1"/>
    <col min="13837" max="13837" width="2.6640625" style="2" customWidth="1"/>
    <col min="13838" max="13838" width="9.6640625" style="2" customWidth="1"/>
    <col min="13839" max="13841" width="2.6640625" style="2" customWidth="1"/>
    <col min="13842" max="13842" width="9.6640625" style="2" customWidth="1"/>
    <col min="13843" max="13843" width="2.6640625" style="2" customWidth="1"/>
    <col min="13844" max="13844" width="1.6640625" style="2" customWidth="1"/>
    <col min="13845" max="13845" width="0" style="2" hidden="1" customWidth="1"/>
    <col min="13846" max="13846" width="13.6640625" style="2" customWidth="1"/>
    <col min="13847" max="14080" width="10.1640625" style="2"/>
    <col min="14081" max="14081" width="7.6640625" style="2" customWidth="1"/>
    <col min="14082" max="14082" width="1.6640625" style="2" customWidth="1"/>
    <col min="14083" max="14083" width="2.6640625" style="2" customWidth="1"/>
    <col min="14084" max="14084" width="9.6640625" style="2" customWidth="1"/>
    <col min="14085" max="14087" width="2.6640625" style="2" customWidth="1"/>
    <col min="14088" max="14088" width="9.6640625" style="2" customWidth="1"/>
    <col min="14089" max="14089" width="2.6640625" style="2" customWidth="1"/>
    <col min="14090" max="14090" width="1.6640625" style="2" customWidth="1"/>
    <col min="14091" max="14091" width="13.6640625" style="2" customWidth="1"/>
    <col min="14092" max="14092" width="1.6640625" style="2" customWidth="1"/>
    <col min="14093" max="14093" width="2.6640625" style="2" customWidth="1"/>
    <col min="14094" max="14094" width="9.6640625" style="2" customWidth="1"/>
    <col min="14095" max="14097" width="2.6640625" style="2" customWidth="1"/>
    <col min="14098" max="14098" width="9.6640625" style="2" customWidth="1"/>
    <col min="14099" max="14099" width="2.6640625" style="2" customWidth="1"/>
    <col min="14100" max="14100" width="1.6640625" style="2" customWidth="1"/>
    <col min="14101" max="14101" width="0" style="2" hidden="1" customWidth="1"/>
    <col min="14102" max="14102" width="13.6640625" style="2" customWidth="1"/>
    <col min="14103" max="14336" width="10.1640625" style="2"/>
    <col min="14337" max="14337" width="7.6640625" style="2" customWidth="1"/>
    <col min="14338" max="14338" width="1.6640625" style="2" customWidth="1"/>
    <col min="14339" max="14339" width="2.6640625" style="2" customWidth="1"/>
    <col min="14340" max="14340" width="9.6640625" style="2" customWidth="1"/>
    <col min="14341" max="14343" width="2.6640625" style="2" customWidth="1"/>
    <col min="14344" max="14344" width="9.6640625" style="2" customWidth="1"/>
    <col min="14345" max="14345" width="2.6640625" style="2" customWidth="1"/>
    <col min="14346" max="14346" width="1.6640625" style="2" customWidth="1"/>
    <col min="14347" max="14347" width="13.6640625" style="2" customWidth="1"/>
    <col min="14348" max="14348" width="1.6640625" style="2" customWidth="1"/>
    <col min="14349" max="14349" width="2.6640625" style="2" customWidth="1"/>
    <col min="14350" max="14350" width="9.6640625" style="2" customWidth="1"/>
    <col min="14351" max="14353" width="2.6640625" style="2" customWidth="1"/>
    <col min="14354" max="14354" width="9.6640625" style="2" customWidth="1"/>
    <col min="14355" max="14355" width="2.6640625" style="2" customWidth="1"/>
    <col min="14356" max="14356" width="1.6640625" style="2" customWidth="1"/>
    <col min="14357" max="14357" width="0" style="2" hidden="1" customWidth="1"/>
    <col min="14358" max="14358" width="13.6640625" style="2" customWidth="1"/>
    <col min="14359" max="14592" width="10.1640625" style="2"/>
    <col min="14593" max="14593" width="7.6640625" style="2" customWidth="1"/>
    <col min="14594" max="14594" width="1.6640625" style="2" customWidth="1"/>
    <col min="14595" max="14595" width="2.6640625" style="2" customWidth="1"/>
    <col min="14596" max="14596" width="9.6640625" style="2" customWidth="1"/>
    <col min="14597" max="14599" width="2.6640625" style="2" customWidth="1"/>
    <col min="14600" max="14600" width="9.6640625" style="2" customWidth="1"/>
    <col min="14601" max="14601" width="2.6640625" style="2" customWidth="1"/>
    <col min="14602" max="14602" width="1.6640625" style="2" customWidth="1"/>
    <col min="14603" max="14603" width="13.6640625" style="2" customWidth="1"/>
    <col min="14604" max="14604" width="1.6640625" style="2" customWidth="1"/>
    <col min="14605" max="14605" width="2.6640625" style="2" customWidth="1"/>
    <col min="14606" max="14606" width="9.6640625" style="2" customWidth="1"/>
    <col min="14607" max="14609" width="2.6640625" style="2" customWidth="1"/>
    <col min="14610" max="14610" width="9.6640625" style="2" customWidth="1"/>
    <col min="14611" max="14611" width="2.6640625" style="2" customWidth="1"/>
    <col min="14612" max="14612" width="1.6640625" style="2" customWidth="1"/>
    <col min="14613" max="14613" width="0" style="2" hidden="1" customWidth="1"/>
    <col min="14614" max="14614" width="13.6640625" style="2" customWidth="1"/>
    <col min="14615" max="14848" width="10.1640625" style="2"/>
    <col min="14849" max="14849" width="7.6640625" style="2" customWidth="1"/>
    <col min="14850" max="14850" width="1.6640625" style="2" customWidth="1"/>
    <col min="14851" max="14851" width="2.6640625" style="2" customWidth="1"/>
    <col min="14852" max="14852" width="9.6640625" style="2" customWidth="1"/>
    <col min="14853" max="14855" width="2.6640625" style="2" customWidth="1"/>
    <col min="14856" max="14856" width="9.6640625" style="2" customWidth="1"/>
    <col min="14857" max="14857" width="2.6640625" style="2" customWidth="1"/>
    <col min="14858" max="14858" width="1.6640625" style="2" customWidth="1"/>
    <col min="14859" max="14859" width="13.6640625" style="2" customWidth="1"/>
    <col min="14860" max="14860" width="1.6640625" style="2" customWidth="1"/>
    <col min="14861" max="14861" width="2.6640625" style="2" customWidth="1"/>
    <col min="14862" max="14862" width="9.6640625" style="2" customWidth="1"/>
    <col min="14863" max="14865" width="2.6640625" style="2" customWidth="1"/>
    <col min="14866" max="14866" width="9.6640625" style="2" customWidth="1"/>
    <col min="14867" max="14867" width="2.6640625" style="2" customWidth="1"/>
    <col min="14868" max="14868" width="1.6640625" style="2" customWidth="1"/>
    <col min="14869" max="14869" width="0" style="2" hidden="1" customWidth="1"/>
    <col min="14870" max="14870" width="13.6640625" style="2" customWidth="1"/>
    <col min="14871" max="15104" width="10.1640625" style="2"/>
    <col min="15105" max="15105" width="7.6640625" style="2" customWidth="1"/>
    <col min="15106" max="15106" width="1.6640625" style="2" customWidth="1"/>
    <col min="15107" max="15107" width="2.6640625" style="2" customWidth="1"/>
    <col min="15108" max="15108" width="9.6640625" style="2" customWidth="1"/>
    <col min="15109" max="15111" width="2.6640625" style="2" customWidth="1"/>
    <col min="15112" max="15112" width="9.6640625" style="2" customWidth="1"/>
    <col min="15113" max="15113" width="2.6640625" style="2" customWidth="1"/>
    <col min="15114" max="15114" width="1.6640625" style="2" customWidth="1"/>
    <col min="15115" max="15115" width="13.6640625" style="2" customWidth="1"/>
    <col min="15116" max="15116" width="1.6640625" style="2" customWidth="1"/>
    <col min="15117" max="15117" width="2.6640625" style="2" customWidth="1"/>
    <col min="15118" max="15118" width="9.6640625" style="2" customWidth="1"/>
    <col min="15119" max="15121" width="2.6640625" style="2" customWidth="1"/>
    <col min="15122" max="15122" width="9.6640625" style="2" customWidth="1"/>
    <col min="15123" max="15123" width="2.6640625" style="2" customWidth="1"/>
    <col min="15124" max="15124" width="1.6640625" style="2" customWidth="1"/>
    <col min="15125" max="15125" width="0" style="2" hidden="1" customWidth="1"/>
    <col min="15126" max="15126" width="13.6640625" style="2" customWidth="1"/>
    <col min="15127" max="15360" width="10.1640625" style="2"/>
    <col min="15361" max="15361" width="7.6640625" style="2" customWidth="1"/>
    <col min="15362" max="15362" width="1.6640625" style="2" customWidth="1"/>
    <col min="15363" max="15363" width="2.6640625" style="2" customWidth="1"/>
    <col min="15364" max="15364" width="9.6640625" style="2" customWidth="1"/>
    <col min="15365" max="15367" width="2.6640625" style="2" customWidth="1"/>
    <col min="15368" max="15368" width="9.6640625" style="2" customWidth="1"/>
    <col min="15369" max="15369" width="2.6640625" style="2" customWidth="1"/>
    <col min="15370" max="15370" width="1.6640625" style="2" customWidth="1"/>
    <col min="15371" max="15371" width="13.6640625" style="2" customWidth="1"/>
    <col min="15372" max="15372" width="1.6640625" style="2" customWidth="1"/>
    <col min="15373" max="15373" width="2.6640625" style="2" customWidth="1"/>
    <col min="15374" max="15374" width="9.6640625" style="2" customWidth="1"/>
    <col min="15375" max="15377" width="2.6640625" style="2" customWidth="1"/>
    <col min="15378" max="15378" width="9.6640625" style="2" customWidth="1"/>
    <col min="15379" max="15379" width="2.6640625" style="2" customWidth="1"/>
    <col min="15380" max="15380" width="1.6640625" style="2" customWidth="1"/>
    <col min="15381" max="15381" width="0" style="2" hidden="1" customWidth="1"/>
    <col min="15382" max="15382" width="13.6640625" style="2" customWidth="1"/>
    <col min="15383" max="15616" width="10.1640625" style="2"/>
    <col min="15617" max="15617" width="7.6640625" style="2" customWidth="1"/>
    <col min="15618" max="15618" width="1.6640625" style="2" customWidth="1"/>
    <col min="15619" max="15619" width="2.6640625" style="2" customWidth="1"/>
    <col min="15620" max="15620" width="9.6640625" style="2" customWidth="1"/>
    <col min="15621" max="15623" width="2.6640625" style="2" customWidth="1"/>
    <col min="15624" max="15624" width="9.6640625" style="2" customWidth="1"/>
    <col min="15625" max="15625" width="2.6640625" style="2" customWidth="1"/>
    <col min="15626" max="15626" width="1.6640625" style="2" customWidth="1"/>
    <col min="15627" max="15627" width="13.6640625" style="2" customWidth="1"/>
    <col min="15628" max="15628" width="1.6640625" style="2" customWidth="1"/>
    <col min="15629" max="15629" width="2.6640625" style="2" customWidth="1"/>
    <col min="15630" max="15630" width="9.6640625" style="2" customWidth="1"/>
    <col min="15631" max="15633" width="2.6640625" style="2" customWidth="1"/>
    <col min="15634" max="15634" width="9.6640625" style="2" customWidth="1"/>
    <col min="15635" max="15635" width="2.6640625" style="2" customWidth="1"/>
    <col min="15636" max="15636" width="1.6640625" style="2" customWidth="1"/>
    <col min="15637" max="15637" width="0" style="2" hidden="1" customWidth="1"/>
    <col min="15638" max="15638" width="13.6640625" style="2" customWidth="1"/>
    <col min="15639" max="15872" width="10.1640625" style="2"/>
    <col min="15873" max="15873" width="7.6640625" style="2" customWidth="1"/>
    <col min="15874" max="15874" width="1.6640625" style="2" customWidth="1"/>
    <col min="15875" max="15875" width="2.6640625" style="2" customWidth="1"/>
    <col min="15876" max="15876" width="9.6640625" style="2" customWidth="1"/>
    <col min="15877" max="15879" width="2.6640625" style="2" customWidth="1"/>
    <col min="15880" max="15880" width="9.6640625" style="2" customWidth="1"/>
    <col min="15881" max="15881" width="2.6640625" style="2" customWidth="1"/>
    <col min="15882" max="15882" width="1.6640625" style="2" customWidth="1"/>
    <col min="15883" max="15883" width="13.6640625" style="2" customWidth="1"/>
    <col min="15884" max="15884" width="1.6640625" style="2" customWidth="1"/>
    <col min="15885" max="15885" width="2.6640625" style="2" customWidth="1"/>
    <col min="15886" max="15886" width="9.6640625" style="2" customWidth="1"/>
    <col min="15887" max="15889" width="2.6640625" style="2" customWidth="1"/>
    <col min="15890" max="15890" width="9.6640625" style="2" customWidth="1"/>
    <col min="15891" max="15891" width="2.6640625" style="2" customWidth="1"/>
    <col min="15892" max="15892" width="1.6640625" style="2" customWidth="1"/>
    <col min="15893" max="15893" width="0" style="2" hidden="1" customWidth="1"/>
    <col min="15894" max="15894" width="13.6640625" style="2" customWidth="1"/>
    <col min="15895" max="16128" width="10.1640625" style="2"/>
    <col min="16129" max="16129" width="7.6640625" style="2" customWidth="1"/>
    <col min="16130" max="16130" width="1.6640625" style="2" customWidth="1"/>
    <col min="16131" max="16131" width="2.6640625" style="2" customWidth="1"/>
    <col min="16132" max="16132" width="9.6640625" style="2" customWidth="1"/>
    <col min="16133" max="16135" width="2.6640625" style="2" customWidth="1"/>
    <col min="16136" max="16136" width="9.6640625" style="2" customWidth="1"/>
    <col min="16137" max="16137" width="2.6640625" style="2" customWidth="1"/>
    <col min="16138" max="16138" width="1.6640625" style="2" customWidth="1"/>
    <col min="16139" max="16139" width="13.6640625" style="2" customWidth="1"/>
    <col min="16140" max="16140" width="1.6640625" style="2" customWidth="1"/>
    <col min="16141" max="16141" width="2.6640625" style="2" customWidth="1"/>
    <col min="16142" max="16142" width="9.6640625" style="2" customWidth="1"/>
    <col min="16143" max="16145" width="2.6640625" style="2" customWidth="1"/>
    <col min="16146" max="16146" width="9.6640625" style="2" customWidth="1"/>
    <col min="16147" max="16147" width="2.6640625" style="2" customWidth="1"/>
    <col min="16148" max="16148" width="1.6640625" style="2" customWidth="1"/>
    <col min="16149" max="16149" width="0" style="2" hidden="1" customWidth="1"/>
    <col min="16150" max="16150" width="13.6640625" style="2" customWidth="1"/>
    <col min="16151" max="16384" width="10.1640625" style="2"/>
  </cols>
  <sheetData>
    <row r="1" spans="1:22" ht="17.25" customHeight="1">
      <c r="A1" s="532" t="s">
        <v>418</v>
      </c>
      <c r="B1" s="532"/>
      <c r="C1" s="532"/>
      <c r="D1" s="532"/>
      <c r="E1" s="532"/>
      <c r="F1" s="532"/>
      <c r="G1" s="532"/>
      <c r="H1" s="532"/>
      <c r="I1" s="532"/>
      <c r="J1" s="532"/>
      <c r="K1" s="532"/>
      <c r="L1" s="532"/>
      <c r="M1" s="532"/>
      <c r="N1" s="532"/>
      <c r="O1" s="532"/>
      <c r="P1" s="532"/>
      <c r="Q1" s="532"/>
      <c r="R1" s="532"/>
      <c r="S1" s="532"/>
      <c r="T1" s="532"/>
      <c r="V1" s="35" t="s">
        <v>270</v>
      </c>
    </row>
    <row r="2" spans="1:22" ht="17.25" customHeight="1">
      <c r="A2" s="409" t="s">
        <v>417</v>
      </c>
      <c r="B2" s="409"/>
      <c r="C2" s="414"/>
      <c r="D2" s="415"/>
      <c r="E2" s="410"/>
      <c r="F2" s="416"/>
      <c r="G2" s="416"/>
      <c r="H2" s="416"/>
      <c r="I2" s="416"/>
      <c r="J2" s="416"/>
      <c r="K2" s="412"/>
      <c r="L2" s="409"/>
      <c r="M2" s="409"/>
      <c r="N2" s="409"/>
      <c r="O2" s="409"/>
      <c r="P2" s="409"/>
      <c r="Q2" s="409"/>
      <c r="R2" s="411"/>
      <c r="S2" s="409"/>
      <c r="T2" s="409"/>
      <c r="V2" s="35"/>
    </row>
    <row r="3" spans="1:22" ht="24" customHeight="1" thickBot="1">
      <c r="A3" s="88"/>
      <c r="B3" s="86"/>
      <c r="C3" s="140"/>
      <c r="E3" s="92"/>
      <c r="F3" s="88"/>
      <c r="G3" s="88"/>
      <c r="H3" s="88"/>
      <c r="I3" s="88"/>
      <c r="J3" s="88"/>
      <c r="K3" s="92"/>
      <c r="L3" s="88"/>
      <c r="M3" s="88"/>
      <c r="N3" s="88"/>
      <c r="O3" s="141" t="s">
        <v>480</v>
      </c>
      <c r="P3" s="141"/>
      <c r="Q3" s="141"/>
      <c r="R3" s="141"/>
      <c r="S3" s="141"/>
      <c r="T3" s="141"/>
      <c r="V3" s="142"/>
    </row>
    <row r="4" spans="1:22" ht="24" customHeight="1" thickBot="1">
      <c r="A4" s="424">
        <v>44905</v>
      </c>
      <c r="B4" s="144"/>
      <c r="C4" s="145" t="s">
        <v>225</v>
      </c>
      <c r="D4" s="540" t="s">
        <v>481</v>
      </c>
      <c r="E4" s="541"/>
      <c r="F4" s="541"/>
      <c r="G4" s="541"/>
      <c r="H4" s="146" t="s">
        <v>482</v>
      </c>
      <c r="I4" s="146" t="s">
        <v>142</v>
      </c>
      <c r="J4" s="146"/>
      <c r="K4" s="147" t="s">
        <v>483</v>
      </c>
      <c r="L4" s="148"/>
      <c r="M4" s="149"/>
      <c r="N4" s="540"/>
      <c r="O4" s="541"/>
      <c r="P4" s="541"/>
      <c r="Q4" s="541"/>
      <c r="R4" s="146"/>
      <c r="S4" s="150"/>
      <c r="T4" s="146"/>
      <c r="U4" s="146"/>
      <c r="V4" s="151"/>
    </row>
    <row r="5" spans="1:22" s="37" customFormat="1" ht="31.5" customHeight="1">
      <c r="A5" s="152" t="s">
        <v>275</v>
      </c>
      <c r="B5" s="153"/>
      <c r="C5" s="154"/>
      <c r="D5" s="542" t="s">
        <v>276</v>
      </c>
      <c r="E5" s="542"/>
      <c r="F5" s="542"/>
      <c r="G5" s="542"/>
      <c r="H5" s="542"/>
      <c r="I5" s="13"/>
      <c r="J5" s="13"/>
      <c r="K5" s="155" t="s">
        <v>277</v>
      </c>
      <c r="L5" s="156"/>
      <c r="M5" s="13"/>
      <c r="N5" s="542" t="s">
        <v>276</v>
      </c>
      <c r="O5" s="542"/>
      <c r="P5" s="542"/>
      <c r="Q5" s="542"/>
      <c r="R5" s="542"/>
      <c r="S5" s="13"/>
      <c r="T5" s="13"/>
      <c r="U5" s="13"/>
      <c r="V5" s="155" t="s">
        <v>277</v>
      </c>
    </row>
    <row r="6" spans="1:22" ht="31.5" customHeight="1">
      <c r="A6" s="157">
        <v>0.54166666666666663</v>
      </c>
      <c r="B6" s="158" t="s">
        <v>278</v>
      </c>
      <c r="C6" s="159"/>
      <c r="D6" s="160" t="s">
        <v>484</v>
      </c>
      <c r="E6" s="161">
        <v>3</v>
      </c>
      <c r="F6" s="162" t="s">
        <v>279</v>
      </c>
      <c r="G6" s="161" t="s">
        <v>585</v>
      </c>
      <c r="H6" s="160" t="s">
        <v>427</v>
      </c>
      <c r="I6" s="159"/>
      <c r="J6" s="163"/>
      <c r="K6" s="164" t="s">
        <v>428</v>
      </c>
      <c r="L6" s="165"/>
      <c r="M6" s="166"/>
      <c r="N6" s="160"/>
      <c r="O6" s="161"/>
      <c r="P6" s="167"/>
      <c r="Q6" s="161"/>
      <c r="R6" s="160"/>
      <c r="S6" s="159"/>
      <c r="T6" s="168"/>
      <c r="U6" s="169"/>
      <c r="V6" s="170"/>
    </row>
    <row r="7" spans="1:22" ht="31.5" customHeight="1">
      <c r="A7" s="171">
        <v>0.58333333333333337</v>
      </c>
      <c r="B7" s="172"/>
      <c r="C7" s="173"/>
      <c r="D7" s="160" t="s">
        <v>428</v>
      </c>
      <c r="E7" s="161">
        <v>1</v>
      </c>
      <c r="F7" s="162" t="s">
        <v>281</v>
      </c>
      <c r="G7" s="161">
        <v>4</v>
      </c>
      <c r="H7" s="160" t="s">
        <v>484</v>
      </c>
      <c r="I7" s="173"/>
      <c r="J7" s="174"/>
      <c r="K7" s="175" t="s">
        <v>427</v>
      </c>
      <c r="L7" s="176"/>
      <c r="M7" s="173"/>
      <c r="N7" s="160"/>
      <c r="O7" s="161"/>
      <c r="P7" s="167"/>
      <c r="Q7" s="161"/>
      <c r="R7" s="160"/>
      <c r="S7" s="173"/>
      <c r="T7" s="177"/>
      <c r="U7" s="178"/>
      <c r="V7" s="179"/>
    </row>
    <row r="8" spans="1:22" ht="31.5" customHeight="1">
      <c r="A8" s="157">
        <v>0.625</v>
      </c>
      <c r="B8" s="172"/>
      <c r="C8" s="173"/>
      <c r="D8" s="160" t="s">
        <v>427</v>
      </c>
      <c r="E8" s="180">
        <v>0</v>
      </c>
      <c r="F8" s="162" t="s">
        <v>282</v>
      </c>
      <c r="G8" s="180">
        <v>2</v>
      </c>
      <c r="H8" s="160" t="s">
        <v>428</v>
      </c>
      <c r="I8" s="173"/>
      <c r="J8" s="174"/>
      <c r="K8" s="175" t="s">
        <v>484</v>
      </c>
      <c r="L8" s="176"/>
      <c r="M8" s="173"/>
      <c r="N8" s="181"/>
      <c r="O8" s="182"/>
      <c r="P8" s="167"/>
      <c r="Q8" s="182"/>
      <c r="R8" s="181"/>
      <c r="S8" s="173"/>
      <c r="T8" s="177"/>
      <c r="U8" s="178"/>
      <c r="V8" s="179"/>
    </row>
    <row r="9" spans="1:22" ht="31.5" customHeight="1">
      <c r="A9" s="171"/>
      <c r="B9" s="172"/>
      <c r="C9" s="173"/>
      <c r="D9" s="160"/>
      <c r="E9" s="180"/>
      <c r="F9" s="162"/>
      <c r="G9" s="180"/>
      <c r="H9" s="160"/>
      <c r="I9" s="173"/>
      <c r="J9" s="174"/>
      <c r="K9" s="175"/>
      <c r="L9" s="176"/>
      <c r="M9" s="173"/>
      <c r="N9" s="160"/>
      <c r="O9" s="180"/>
      <c r="P9" s="167"/>
      <c r="Q9" s="180"/>
      <c r="R9" s="160"/>
      <c r="S9" s="173"/>
      <c r="T9" s="177"/>
      <c r="U9" s="178"/>
      <c r="V9" s="179"/>
    </row>
    <row r="10" spans="1:22" ht="31.5" customHeight="1">
      <c r="A10" s="171"/>
      <c r="B10" s="172"/>
      <c r="C10" s="173"/>
      <c r="D10" s="160"/>
      <c r="E10" s="180"/>
      <c r="F10" s="162"/>
      <c r="G10" s="180"/>
      <c r="H10" s="160"/>
      <c r="I10" s="173"/>
      <c r="J10" s="174"/>
      <c r="K10" s="175"/>
      <c r="L10" s="176"/>
      <c r="M10" s="173"/>
      <c r="N10" s="160"/>
      <c r="O10" s="180"/>
      <c r="P10" s="167"/>
      <c r="Q10" s="180"/>
      <c r="R10" s="160"/>
      <c r="S10" s="173"/>
      <c r="T10" s="177"/>
      <c r="U10" s="178"/>
      <c r="V10" s="179"/>
    </row>
    <row r="11" spans="1:22" ht="31.5" customHeight="1">
      <c r="A11" s="157"/>
      <c r="B11" s="172"/>
      <c r="C11" s="173"/>
      <c r="D11" s="183"/>
      <c r="E11" s="161"/>
      <c r="F11" s="162"/>
      <c r="G11" s="161"/>
      <c r="H11" s="160"/>
      <c r="I11" s="173"/>
      <c r="J11" s="174"/>
      <c r="K11" s="175"/>
      <c r="L11" s="176"/>
      <c r="M11" s="173"/>
      <c r="N11" s="160"/>
      <c r="O11" s="180"/>
      <c r="P11" s="167"/>
      <c r="Q11" s="180"/>
      <c r="R11" s="160"/>
      <c r="S11" s="173"/>
      <c r="T11" s="177"/>
      <c r="U11" s="178"/>
      <c r="V11" s="179"/>
    </row>
    <row r="12" spans="1:22" ht="31.5" customHeight="1">
      <c r="A12" s="171"/>
      <c r="B12" s="172"/>
      <c r="C12" s="173"/>
      <c r="D12" s="160"/>
      <c r="E12" s="180"/>
      <c r="F12" s="162"/>
      <c r="G12" s="180"/>
      <c r="H12" s="160"/>
      <c r="I12" s="173"/>
      <c r="J12" s="174"/>
      <c r="K12" s="175"/>
      <c r="L12" s="176"/>
      <c r="M12" s="173"/>
      <c r="N12" s="160"/>
      <c r="O12" s="161"/>
      <c r="P12" s="167"/>
      <c r="Q12" s="161"/>
      <c r="R12" s="160"/>
      <c r="S12" s="173"/>
      <c r="T12" s="177"/>
      <c r="U12" s="178"/>
      <c r="V12" s="179"/>
    </row>
    <row r="13" spans="1:22" ht="31.5" customHeight="1">
      <c r="A13" s="171"/>
      <c r="B13" s="184"/>
      <c r="C13" s="173"/>
      <c r="D13" s="160"/>
      <c r="E13" s="180"/>
      <c r="F13" s="162"/>
      <c r="G13" s="180"/>
      <c r="H13" s="160"/>
      <c r="I13" s="185"/>
      <c r="J13" s="186"/>
      <c r="K13" s="187"/>
      <c r="L13" s="188"/>
      <c r="M13" s="189"/>
      <c r="N13" s="181"/>
      <c r="O13" s="182"/>
      <c r="P13" s="167"/>
      <c r="Q13" s="182"/>
      <c r="R13" s="181"/>
      <c r="S13" s="173"/>
      <c r="T13" s="177"/>
      <c r="U13" s="178"/>
      <c r="V13" s="179"/>
    </row>
    <row r="14" spans="1:22" ht="31.5" customHeight="1" thickBot="1">
      <c r="A14" s="190"/>
      <c r="B14" s="191"/>
      <c r="C14" s="192"/>
      <c r="D14" s="193"/>
      <c r="E14" s="194"/>
      <c r="F14" s="195"/>
      <c r="G14" s="196"/>
      <c r="H14" s="193"/>
      <c r="I14" s="197"/>
      <c r="J14" s="198"/>
      <c r="K14" s="199"/>
      <c r="L14" s="200"/>
      <c r="M14" s="197"/>
      <c r="N14" s="193"/>
      <c r="O14" s="196"/>
      <c r="P14" s="195"/>
      <c r="Q14" s="196"/>
      <c r="R14" s="193"/>
      <c r="S14" s="197"/>
      <c r="T14" s="198"/>
      <c r="U14" s="141"/>
      <c r="V14" s="201"/>
    </row>
    <row r="15" spans="1:22" s="123" customFormat="1" ht="24" customHeight="1">
      <c r="A15" s="121"/>
      <c r="B15" s="543" t="s">
        <v>284</v>
      </c>
      <c r="C15" s="543"/>
      <c r="D15" s="543"/>
      <c r="E15" s="544" t="s">
        <v>484</v>
      </c>
      <c r="F15" s="544"/>
      <c r="G15" s="544"/>
      <c r="H15" s="544"/>
      <c r="I15" s="544"/>
      <c r="J15" s="544"/>
      <c r="K15" s="544"/>
      <c r="L15" s="544"/>
      <c r="M15" s="544"/>
      <c r="N15" s="544"/>
      <c r="O15" s="544"/>
      <c r="P15" s="544"/>
      <c r="Q15" s="544"/>
      <c r="R15" s="544"/>
      <c r="S15" s="544"/>
      <c r="T15" s="544"/>
      <c r="U15" s="544"/>
      <c r="V15" s="544"/>
    </row>
    <row r="16" spans="1:22" ht="24" customHeight="1" thickBot="1">
      <c r="D16" s="139"/>
      <c r="O16" s="141"/>
      <c r="P16" s="141"/>
      <c r="Q16" s="141"/>
      <c r="R16" s="141"/>
      <c r="S16" s="141"/>
      <c r="T16" s="141"/>
    </row>
    <row r="17" spans="1:22" ht="24" customHeight="1" thickBot="1">
      <c r="A17" s="143"/>
      <c r="B17" s="144"/>
      <c r="C17" s="145" t="s">
        <v>278</v>
      </c>
      <c r="D17" s="540"/>
      <c r="E17" s="541"/>
      <c r="F17" s="541"/>
      <c r="G17" s="541"/>
      <c r="H17" s="146"/>
      <c r="I17" s="146"/>
      <c r="J17" s="146"/>
      <c r="K17" s="147"/>
      <c r="L17" s="148"/>
      <c r="M17" s="149"/>
      <c r="N17" s="540"/>
      <c r="O17" s="541"/>
      <c r="P17" s="541"/>
      <c r="Q17" s="541"/>
      <c r="R17" s="146"/>
      <c r="S17" s="150"/>
      <c r="T17" s="146"/>
      <c r="U17" s="146"/>
      <c r="V17" s="151"/>
    </row>
    <row r="18" spans="1:22" s="37" customFormat="1" ht="31.5" customHeight="1">
      <c r="A18" s="152" t="s">
        <v>287</v>
      </c>
      <c r="B18" s="153"/>
      <c r="C18" s="154"/>
      <c r="D18" s="542" t="s">
        <v>288</v>
      </c>
      <c r="E18" s="542"/>
      <c r="F18" s="542"/>
      <c r="G18" s="542"/>
      <c r="H18" s="542"/>
      <c r="I18" s="13"/>
      <c r="J18" s="13"/>
      <c r="K18" s="155" t="s">
        <v>277</v>
      </c>
      <c r="L18" s="156"/>
      <c r="M18" s="13"/>
      <c r="N18" s="542" t="s">
        <v>289</v>
      </c>
      <c r="O18" s="542"/>
      <c r="P18" s="542"/>
      <c r="Q18" s="542"/>
      <c r="R18" s="542"/>
      <c r="S18" s="13"/>
      <c r="T18" s="13"/>
      <c r="U18" s="13"/>
      <c r="V18" s="155" t="s">
        <v>277</v>
      </c>
    </row>
    <row r="19" spans="1:22" ht="31.5" customHeight="1">
      <c r="A19" s="157"/>
      <c r="B19" s="158" t="s">
        <v>278</v>
      </c>
      <c r="C19" s="159"/>
      <c r="D19" s="160"/>
      <c r="E19" s="161"/>
      <c r="F19" s="162" t="s">
        <v>283</v>
      </c>
      <c r="G19" s="161"/>
      <c r="H19" s="160"/>
      <c r="I19" s="159"/>
      <c r="J19" s="163"/>
      <c r="K19" s="164"/>
      <c r="L19" s="165"/>
      <c r="M19" s="166"/>
      <c r="N19" s="160"/>
      <c r="O19" s="161"/>
      <c r="P19" s="167" t="s">
        <v>280</v>
      </c>
      <c r="Q19" s="161"/>
      <c r="R19" s="160"/>
      <c r="S19" s="159"/>
      <c r="T19" s="168"/>
      <c r="U19" s="169"/>
      <c r="V19" s="170"/>
    </row>
    <row r="20" spans="1:22" ht="31.5" customHeight="1">
      <c r="A20" s="171"/>
      <c r="B20" s="172"/>
      <c r="C20" s="173"/>
      <c r="D20" s="160"/>
      <c r="E20" s="161"/>
      <c r="F20" s="162" t="s">
        <v>283</v>
      </c>
      <c r="G20" s="161"/>
      <c r="H20" s="160"/>
      <c r="I20" s="173"/>
      <c r="J20" s="174"/>
      <c r="K20" s="175"/>
      <c r="L20" s="176"/>
      <c r="M20" s="173"/>
      <c r="N20" s="160"/>
      <c r="O20" s="161"/>
      <c r="P20" s="167" t="s">
        <v>280</v>
      </c>
      <c r="Q20" s="161"/>
      <c r="R20" s="160"/>
      <c r="S20" s="173"/>
      <c r="T20" s="177"/>
      <c r="U20" s="178"/>
      <c r="V20" s="179"/>
    </row>
    <row r="21" spans="1:22" ht="31.5" customHeight="1">
      <c r="A21" s="157"/>
      <c r="B21" s="172"/>
      <c r="C21" s="173"/>
      <c r="D21" s="160"/>
      <c r="E21" s="180"/>
      <c r="F21" s="162" t="s">
        <v>283</v>
      </c>
      <c r="G21" s="180"/>
      <c r="H21" s="160"/>
      <c r="I21" s="173"/>
      <c r="J21" s="174"/>
      <c r="K21" s="175"/>
      <c r="L21" s="176"/>
      <c r="M21" s="173"/>
      <c r="N21" s="181"/>
      <c r="O21" s="182"/>
      <c r="P21" s="167" t="s">
        <v>280</v>
      </c>
      <c r="Q21" s="182"/>
      <c r="R21" s="181"/>
      <c r="S21" s="173"/>
      <c r="T21" s="177"/>
      <c r="U21" s="178"/>
      <c r="V21" s="179"/>
    </row>
    <row r="22" spans="1:22" ht="31.5" customHeight="1">
      <c r="A22" s="171"/>
      <c r="B22" s="172"/>
      <c r="C22" s="173"/>
      <c r="D22" s="160"/>
      <c r="E22" s="180"/>
      <c r="F22" s="162" t="s">
        <v>283</v>
      </c>
      <c r="G22" s="180"/>
      <c r="H22" s="160"/>
      <c r="I22" s="173"/>
      <c r="J22" s="174"/>
      <c r="K22" s="175"/>
      <c r="L22" s="176"/>
      <c r="M22" s="173"/>
      <c r="N22" s="160"/>
      <c r="O22" s="180"/>
      <c r="P22" s="167" t="s">
        <v>280</v>
      </c>
      <c r="Q22" s="180"/>
      <c r="R22" s="160"/>
      <c r="S22" s="173"/>
      <c r="T22" s="177"/>
      <c r="U22" s="178"/>
      <c r="V22" s="179"/>
    </row>
    <row r="23" spans="1:22" ht="31.5" customHeight="1">
      <c r="A23" s="171"/>
      <c r="B23" s="172"/>
      <c r="C23" s="173"/>
      <c r="D23" s="160"/>
      <c r="E23" s="180"/>
      <c r="F23" s="162" t="s">
        <v>282</v>
      </c>
      <c r="G23" s="180"/>
      <c r="H23" s="160"/>
      <c r="I23" s="173"/>
      <c r="J23" s="174"/>
      <c r="K23" s="175"/>
      <c r="L23" s="176"/>
      <c r="M23" s="173"/>
      <c r="N23" s="160"/>
      <c r="O23" s="180"/>
      <c r="P23" s="167" t="s">
        <v>280</v>
      </c>
      <c r="Q23" s="180"/>
      <c r="R23" s="160"/>
      <c r="S23" s="173"/>
      <c r="T23" s="177"/>
      <c r="U23" s="178"/>
      <c r="V23" s="179"/>
    </row>
    <row r="24" spans="1:22" ht="31.5" customHeight="1">
      <c r="A24" s="157"/>
      <c r="B24" s="172"/>
      <c r="C24" s="173"/>
      <c r="D24" s="183"/>
      <c r="E24" s="161"/>
      <c r="F24" s="162" t="s">
        <v>283</v>
      </c>
      <c r="G24" s="161"/>
      <c r="H24" s="160"/>
      <c r="I24" s="173"/>
      <c r="J24" s="174"/>
      <c r="K24" s="175"/>
      <c r="L24" s="176"/>
      <c r="M24" s="173"/>
      <c r="N24" s="160"/>
      <c r="O24" s="180"/>
      <c r="P24" s="167" t="s">
        <v>280</v>
      </c>
      <c r="Q24" s="180"/>
      <c r="R24" s="160"/>
      <c r="S24" s="173"/>
      <c r="T24" s="177"/>
      <c r="U24" s="178"/>
      <c r="V24" s="179"/>
    </row>
    <row r="25" spans="1:22" ht="31.5" customHeight="1">
      <c r="A25" s="171"/>
      <c r="B25" s="172"/>
      <c r="C25" s="173"/>
      <c r="D25" s="160"/>
      <c r="E25" s="180"/>
      <c r="F25" s="162"/>
      <c r="G25" s="180"/>
      <c r="H25" s="160"/>
      <c r="I25" s="173"/>
      <c r="J25" s="174"/>
      <c r="K25" s="175"/>
      <c r="L25" s="176"/>
      <c r="M25" s="173"/>
      <c r="N25" s="160"/>
      <c r="O25" s="161"/>
      <c r="P25" s="167"/>
      <c r="Q25" s="161"/>
      <c r="R25" s="160"/>
      <c r="S25" s="173"/>
      <c r="T25" s="177"/>
      <c r="U25" s="178"/>
      <c r="V25" s="179"/>
    </row>
    <row r="26" spans="1:22" ht="31.5" customHeight="1">
      <c r="A26" s="171"/>
      <c r="B26" s="184"/>
      <c r="C26" s="173"/>
      <c r="D26" s="160"/>
      <c r="E26" s="180"/>
      <c r="F26" s="162"/>
      <c r="G26" s="180"/>
      <c r="H26" s="160"/>
      <c r="I26" s="185"/>
      <c r="J26" s="186"/>
      <c r="K26" s="187"/>
      <c r="L26" s="188"/>
      <c r="M26" s="189"/>
      <c r="N26" s="181"/>
      <c r="O26" s="182"/>
      <c r="P26" s="167"/>
      <c r="Q26" s="182"/>
      <c r="R26" s="181"/>
      <c r="S26" s="173"/>
      <c r="T26" s="177"/>
      <c r="U26" s="178"/>
      <c r="V26" s="179"/>
    </row>
    <row r="27" spans="1:22" ht="31.5" customHeight="1" thickBot="1">
      <c r="A27" s="190"/>
      <c r="B27" s="191"/>
      <c r="C27" s="192"/>
      <c r="D27" s="193"/>
      <c r="E27" s="194"/>
      <c r="F27" s="195"/>
      <c r="G27" s="196"/>
      <c r="H27" s="193"/>
      <c r="I27" s="197"/>
      <c r="J27" s="198"/>
      <c r="K27" s="199"/>
      <c r="L27" s="200"/>
      <c r="M27" s="197"/>
      <c r="N27" s="193"/>
      <c r="O27" s="196"/>
      <c r="P27" s="195"/>
      <c r="Q27" s="196"/>
      <c r="R27" s="193"/>
      <c r="S27" s="197"/>
      <c r="T27" s="198"/>
      <c r="U27" s="141"/>
      <c r="V27" s="201"/>
    </row>
    <row r="28" spans="1:22" s="123" customFormat="1" ht="24" customHeight="1">
      <c r="A28" s="121"/>
      <c r="B28" s="543" t="s">
        <v>284</v>
      </c>
      <c r="C28" s="543"/>
      <c r="D28" s="543"/>
      <c r="E28" s="544"/>
      <c r="F28" s="544"/>
      <c r="G28" s="544"/>
      <c r="H28" s="544"/>
      <c r="I28" s="544"/>
      <c r="J28" s="544"/>
      <c r="K28" s="544"/>
      <c r="L28" s="544"/>
      <c r="M28" s="544"/>
      <c r="N28" s="544"/>
      <c r="O28" s="544"/>
      <c r="P28" s="544"/>
      <c r="Q28" s="544"/>
      <c r="R28" s="544"/>
      <c r="S28" s="544"/>
      <c r="T28" s="544"/>
      <c r="U28" s="544"/>
      <c r="V28" s="544"/>
    </row>
    <row r="29" spans="1:22" s="123" customFormat="1" ht="6" customHeight="1">
      <c r="A29" s="121"/>
      <c r="B29" s="97"/>
      <c r="C29" s="97"/>
      <c r="D29" s="97"/>
      <c r="E29" s="97"/>
      <c r="F29" s="97"/>
      <c r="G29" s="97"/>
      <c r="H29" s="97"/>
      <c r="I29" s="97"/>
      <c r="J29" s="97"/>
      <c r="K29" s="97"/>
      <c r="L29" s="97"/>
      <c r="M29" s="97"/>
      <c r="N29" s="97"/>
      <c r="O29" s="97"/>
      <c r="P29" s="97"/>
      <c r="Q29" s="97"/>
      <c r="R29" s="97"/>
      <c r="S29" s="97"/>
      <c r="T29" s="97"/>
      <c r="U29" s="97"/>
      <c r="V29" s="97"/>
    </row>
    <row r="30" spans="1:22" s="123" customFormat="1" ht="15" customHeight="1">
      <c r="A30" s="121"/>
      <c r="C30" s="202">
        <v>1</v>
      </c>
      <c r="D30" s="89" t="s">
        <v>290</v>
      </c>
      <c r="E30" s="2"/>
      <c r="F30" s="2"/>
      <c r="G30" s="2"/>
      <c r="H30" s="2"/>
      <c r="I30" s="2"/>
      <c r="J30" s="2"/>
      <c r="K30" s="78"/>
      <c r="L30" s="2"/>
      <c r="M30" s="2"/>
      <c r="N30" s="2"/>
      <c r="R30" s="203"/>
      <c r="V30" s="202"/>
    </row>
    <row r="31" spans="1:22" ht="15" customHeight="1">
      <c r="C31" s="202"/>
      <c r="D31" s="89" t="s">
        <v>291</v>
      </c>
      <c r="E31" s="89"/>
      <c r="F31" s="89"/>
      <c r="G31" s="89"/>
      <c r="H31" s="89"/>
      <c r="I31" s="89"/>
      <c r="J31" s="89"/>
      <c r="K31" s="89"/>
      <c r="L31" s="89"/>
      <c r="M31" s="89"/>
      <c r="N31" s="89"/>
      <c r="R31" s="2"/>
    </row>
    <row r="32" spans="1:22" ht="15" customHeight="1">
      <c r="C32" s="202">
        <v>2</v>
      </c>
      <c r="D32" s="89" t="s">
        <v>292</v>
      </c>
      <c r="F32" s="2"/>
      <c r="H32" s="2"/>
      <c r="N32" s="2"/>
      <c r="R32" s="2"/>
    </row>
    <row r="33" spans="3:18" ht="15" customHeight="1">
      <c r="C33" s="202">
        <v>3</v>
      </c>
      <c r="D33" s="89" t="s">
        <v>293</v>
      </c>
      <c r="F33" s="2"/>
      <c r="H33" s="2"/>
      <c r="N33" s="2"/>
      <c r="R33" s="2"/>
    </row>
    <row r="34" spans="3:18" ht="15" customHeight="1">
      <c r="C34" s="202">
        <v>4</v>
      </c>
      <c r="D34" s="89" t="s">
        <v>294</v>
      </c>
      <c r="F34" s="2"/>
      <c r="H34" s="2"/>
      <c r="N34" s="2"/>
      <c r="R34" s="2"/>
    </row>
    <row r="35" spans="3:18" ht="15" customHeight="1">
      <c r="C35" s="202">
        <v>5</v>
      </c>
      <c r="D35" s="89" t="s">
        <v>295</v>
      </c>
      <c r="F35" s="2"/>
      <c r="H35" s="2"/>
    </row>
    <row r="36" spans="3:18" ht="15" customHeight="1">
      <c r="C36" s="202">
        <v>6</v>
      </c>
      <c r="D36" s="535" t="s">
        <v>296</v>
      </c>
      <c r="E36" s="535"/>
      <c r="F36" s="535"/>
      <c r="G36" s="535"/>
      <c r="H36" s="535"/>
      <c r="I36" s="535"/>
      <c r="J36" s="535"/>
      <c r="K36" s="535"/>
      <c r="L36" s="535"/>
      <c r="M36" s="535"/>
      <c r="N36" s="535"/>
      <c r="O36" s="535"/>
      <c r="P36" s="535"/>
      <c r="Q36" s="535"/>
      <c r="R36" s="535"/>
    </row>
    <row r="37" spans="3:18" ht="15" customHeight="1">
      <c r="C37" s="202">
        <v>7</v>
      </c>
      <c r="D37" s="204" t="s">
        <v>297</v>
      </c>
    </row>
    <row r="38" spans="3:18" ht="22.5" customHeight="1">
      <c r="H38" s="6"/>
      <c r="K38" s="6"/>
    </row>
    <row r="39" spans="3:18" ht="22.5" customHeight="1">
      <c r="K39" s="6"/>
    </row>
  </sheetData>
  <mergeCells count="14">
    <mergeCell ref="B15:D15"/>
    <mergeCell ref="E15:V15"/>
    <mergeCell ref="A1:T1"/>
    <mergeCell ref="D4:G4"/>
    <mergeCell ref="N4:Q4"/>
    <mergeCell ref="D5:H5"/>
    <mergeCell ref="N5:R5"/>
    <mergeCell ref="D36:R36"/>
    <mergeCell ref="D17:G17"/>
    <mergeCell ref="N17:Q17"/>
    <mergeCell ref="D18:H18"/>
    <mergeCell ref="N18:R18"/>
    <mergeCell ref="B28:D28"/>
    <mergeCell ref="E28:V28"/>
  </mergeCells>
  <phoneticPr fontId="1"/>
  <pageMargins left="0.39370078740157483" right="0.23622047244094491" top="0.55118110236220474" bottom="0.55118110236220474"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V39"/>
  <sheetViews>
    <sheetView topLeftCell="A4" zoomScaleNormal="100" workbookViewId="0">
      <selection activeCell="T89" sqref="T89"/>
    </sheetView>
  </sheetViews>
  <sheetFormatPr baseColWidth="10" defaultColWidth="10.1640625" defaultRowHeight="22.5" customHeight="1"/>
  <cols>
    <col min="1" max="1" width="7.6640625" style="97" customWidth="1"/>
    <col min="2" max="2" width="1.6640625" style="123" customWidth="1"/>
    <col min="3" max="3" width="2.6640625" style="166" customWidth="1"/>
    <col min="4" max="4" width="9.6640625" style="87" customWidth="1"/>
    <col min="5" max="5" width="2.6640625" style="2" customWidth="1"/>
    <col min="6" max="6" width="2.6640625" style="95" customWidth="1"/>
    <col min="7" max="7" width="2.6640625" style="2" customWidth="1"/>
    <col min="8" max="8" width="9.6640625" style="139" customWidth="1"/>
    <col min="9" max="9" width="2.6640625" style="2" customWidth="1"/>
    <col min="10" max="10" width="1.6640625" style="2" customWidth="1"/>
    <col min="11" max="11" width="13.6640625" style="78" customWidth="1"/>
    <col min="12" max="12" width="1.6640625" style="2" customWidth="1"/>
    <col min="13" max="13" width="2.6640625" style="2" customWidth="1"/>
    <col min="14" max="14" width="9.6640625" style="139" customWidth="1"/>
    <col min="15" max="15" width="2.6640625" style="2" customWidth="1"/>
    <col min="16" max="16" width="2.6640625" style="95" customWidth="1"/>
    <col min="17" max="17" width="2.6640625" style="2" customWidth="1"/>
    <col min="18" max="18" width="9.6640625" style="139" customWidth="1"/>
    <col min="19" max="19" width="2.6640625" style="2" customWidth="1"/>
    <col min="20" max="20" width="1.6640625" style="2" customWidth="1"/>
    <col min="21" max="21" width="16.1640625" style="2" hidden="1" customWidth="1"/>
    <col min="22" max="22" width="13.6640625" style="78" customWidth="1"/>
    <col min="23" max="256" width="10.1640625" style="2"/>
    <col min="257" max="257" width="7.6640625" style="2" customWidth="1"/>
    <col min="258" max="258" width="1.6640625" style="2" customWidth="1"/>
    <col min="259" max="259" width="2.6640625" style="2" customWidth="1"/>
    <col min="260" max="260" width="9.6640625" style="2" customWidth="1"/>
    <col min="261" max="263" width="2.6640625" style="2" customWidth="1"/>
    <col min="264" max="264" width="9.6640625" style="2" customWidth="1"/>
    <col min="265" max="265" width="2.6640625" style="2" customWidth="1"/>
    <col min="266" max="266" width="1.6640625" style="2" customWidth="1"/>
    <col min="267" max="267" width="13.6640625" style="2" customWidth="1"/>
    <col min="268" max="268" width="1.6640625" style="2" customWidth="1"/>
    <col min="269" max="269" width="2.6640625" style="2" customWidth="1"/>
    <col min="270" max="270" width="9.6640625" style="2" customWidth="1"/>
    <col min="271" max="273" width="2.6640625" style="2" customWidth="1"/>
    <col min="274" max="274" width="9.6640625" style="2" customWidth="1"/>
    <col min="275" max="275" width="2.6640625" style="2" customWidth="1"/>
    <col min="276" max="276" width="1.6640625" style="2" customWidth="1"/>
    <col min="277" max="277" width="0" style="2" hidden="1" customWidth="1"/>
    <col min="278" max="278" width="13.6640625" style="2" customWidth="1"/>
    <col min="279" max="512" width="10.1640625" style="2"/>
    <col min="513" max="513" width="7.6640625" style="2" customWidth="1"/>
    <col min="514" max="514" width="1.6640625" style="2" customWidth="1"/>
    <col min="515" max="515" width="2.6640625" style="2" customWidth="1"/>
    <col min="516" max="516" width="9.6640625" style="2" customWidth="1"/>
    <col min="517" max="519" width="2.6640625" style="2" customWidth="1"/>
    <col min="520" max="520" width="9.6640625" style="2" customWidth="1"/>
    <col min="521" max="521" width="2.6640625" style="2" customWidth="1"/>
    <col min="522" max="522" width="1.6640625" style="2" customWidth="1"/>
    <col min="523" max="523" width="13.6640625" style="2" customWidth="1"/>
    <col min="524" max="524" width="1.6640625" style="2" customWidth="1"/>
    <col min="525" max="525" width="2.6640625" style="2" customWidth="1"/>
    <col min="526" max="526" width="9.6640625" style="2" customWidth="1"/>
    <col min="527" max="529" width="2.6640625" style="2" customWidth="1"/>
    <col min="530" max="530" width="9.6640625" style="2" customWidth="1"/>
    <col min="531" max="531" width="2.6640625" style="2" customWidth="1"/>
    <col min="532" max="532" width="1.6640625" style="2" customWidth="1"/>
    <col min="533" max="533" width="0" style="2" hidden="1" customWidth="1"/>
    <col min="534" max="534" width="13.6640625" style="2" customWidth="1"/>
    <col min="535" max="768" width="10.1640625" style="2"/>
    <col min="769" max="769" width="7.6640625" style="2" customWidth="1"/>
    <col min="770" max="770" width="1.6640625" style="2" customWidth="1"/>
    <col min="771" max="771" width="2.6640625" style="2" customWidth="1"/>
    <col min="772" max="772" width="9.6640625" style="2" customWidth="1"/>
    <col min="773" max="775" width="2.6640625" style="2" customWidth="1"/>
    <col min="776" max="776" width="9.6640625" style="2" customWidth="1"/>
    <col min="777" max="777" width="2.6640625" style="2" customWidth="1"/>
    <col min="778" max="778" width="1.6640625" style="2" customWidth="1"/>
    <col min="779" max="779" width="13.6640625" style="2" customWidth="1"/>
    <col min="780" max="780" width="1.6640625" style="2" customWidth="1"/>
    <col min="781" max="781" width="2.6640625" style="2" customWidth="1"/>
    <col min="782" max="782" width="9.6640625" style="2" customWidth="1"/>
    <col min="783" max="785" width="2.6640625" style="2" customWidth="1"/>
    <col min="786" max="786" width="9.6640625" style="2" customWidth="1"/>
    <col min="787" max="787" width="2.6640625" style="2" customWidth="1"/>
    <col min="788" max="788" width="1.6640625" style="2" customWidth="1"/>
    <col min="789" max="789" width="0" style="2" hidden="1" customWidth="1"/>
    <col min="790" max="790" width="13.6640625" style="2" customWidth="1"/>
    <col min="791" max="1024" width="10.1640625" style="2"/>
    <col min="1025" max="1025" width="7.6640625" style="2" customWidth="1"/>
    <col min="1026" max="1026" width="1.6640625" style="2" customWidth="1"/>
    <col min="1027" max="1027" width="2.6640625" style="2" customWidth="1"/>
    <col min="1028" max="1028" width="9.6640625" style="2" customWidth="1"/>
    <col min="1029" max="1031" width="2.6640625" style="2" customWidth="1"/>
    <col min="1032" max="1032" width="9.6640625" style="2" customWidth="1"/>
    <col min="1033" max="1033" width="2.6640625" style="2" customWidth="1"/>
    <col min="1034" max="1034" width="1.6640625" style="2" customWidth="1"/>
    <col min="1035" max="1035" width="13.6640625" style="2" customWidth="1"/>
    <col min="1036" max="1036" width="1.6640625" style="2" customWidth="1"/>
    <col min="1037" max="1037" width="2.6640625" style="2" customWidth="1"/>
    <col min="1038" max="1038" width="9.6640625" style="2" customWidth="1"/>
    <col min="1039" max="1041" width="2.6640625" style="2" customWidth="1"/>
    <col min="1042" max="1042" width="9.6640625" style="2" customWidth="1"/>
    <col min="1043" max="1043" width="2.6640625" style="2" customWidth="1"/>
    <col min="1044" max="1044" width="1.6640625" style="2" customWidth="1"/>
    <col min="1045" max="1045" width="0" style="2" hidden="1" customWidth="1"/>
    <col min="1046" max="1046" width="13.6640625" style="2" customWidth="1"/>
    <col min="1047" max="1280" width="10.1640625" style="2"/>
    <col min="1281" max="1281" width="7.6640625" style="2" customWidth="1"/>
    <col min="1282" max="1282" width="1.6640625" style="2" customWidth="1"/>
    <col min="1283" max="1283" width="2.6640625" style="2" customWidth="1"/>
    <col min="1284" max="1284" width="9.6640625" style="2" customWidth="1"/>
    <col min="1285" max="1287" width="2.6640625" style="2" customWidth="1"/>
    <col min="1288" max="1288" width="9.6640625" style="2" customWidth="1"/>
    <col min="1289" max="1289" width="2.6640625" style="2" customWidth="1"/>
    <col min="1290" max="1290" width="1.6640625" style="2" customWidth="1"/>
    <col min="1291" max="1291" width="13.6640625" style="2" customWidth="1"/>
    <col min="1292" max="1292" width="1.6640625" style="2" customWidth="1"/>
    <col min="1293" max="1293" width="2.6640625" style="2" customWidth="1"/>
    <col min="1294" max="1294" width="9.6640625" style="2" customWidth="1"/>
    <col min="1295" max="1297" width="2.6640625" style="2" customWidth="1"/>
    <col min="1298" max="1298" width="9.6640625" style="2" customWidth="1"/>
    <col min="1299" max="1299" width="2.6640625" style="2" customWidth="1"/>
    <col min="1300" max="1300" width="1.6640625" style="2" customWidth="1"/>
    <col min="1301" max="1301" width="0" style="2" hidden="1" customWidth="1"/>
    <col min="1302" max="1302" width="13.6640625" style="2" customWidth="1"/>
    <col min="1303" max="1536" width="10.1640625" style="2"/>
    <col min="1537" max="1537" width="7.6640625" style="2" customWidth="1"/>
    <col min="1538" max="1538" width="1.6640625" style="2" customWidth="1"/>
    <col min="1539" max="1539" width="2.6640625" style="2" customWidth="1"/>
    <col min="1540" max="1540" width="9.6640625" style="2" customWidth="1"/>
    <col min="1541" max="1543" width="2.6640625" style="2" customWidth="1"/>
    <col min="1544" max="1544" width="9.6640625" style="2" customWidth="1"/>
    <col min="1545" max="1545" width="2.6640625" style="2" customWidth="1"/>
    <col min="1546" max="1546" width="1.6640625" style="2" customWidth="1"/>
    <col min="1547" max="1547" width="13.6640625" style="2" customWidth="1"/>
    <col min="1548" max="1548" width="1.6640625" style="2" customWidth="1"/>
    <col min="1549" max="1549" width="2.6640625" style="2" customWidth="1"/>
    <col min="1550" max="1550" width="9.6640625" style="2" customWidth="1"/>
    <col min="1551" max="1553" width="2.6640625" style="2" customWidth="1"/>
    <col min="1554" max="1554" width="9.6640625" style="2" customWidth="1"/>
    <col min="1555" max="1555" width="2.6640625" style="2" customWidth="1"/>
    <col min="1556" max="1556" width="1.6640625" style="2" customWidth="1"/>
    <col min="1557" max="1557" width="0" style="2" hidden="1" customWidth="1"/>
    <col min="1558" max="1558" width="13.6640625" style="2" customWidth="1"/>
    <col min="1559" max="1792" width="10.1640625" style="2"/>
    <col min="1793" max="1793" width="7.6640625" style="2" customWidth="1"/>
    <col min="1794" max="1794" width="1.6640625" style="2" customWidth="1"/>
    <col min="1795" max="1795" width="2.6640625" style="2" customWidth="1"/>
    <col min="1796" max="1796" width="9.6640625" style="2" customWidth="1"/>
    <col min="1797" max="1799" width="2.6640625" style="2" customWidth="1"/>
    <col min="1800" max="1800" width="9.6640625" style="2" customWidth="1"/>
    <col min="1801" max="1801" width="2.6640625" style="2" customWidth="1"/>
    <col min="1802" max="1802" width="1.6640625" style="2" customWidth="1"/>
    <col min="1803" max="1803" width="13.6640625" style="2" customWidth="1"/>
    <col min="1804" max="1804" width="1.6640625" style="2" customWidth="1"/>
    <col min="1805" max="1805" width="2.6640625" style="2" customWidth="1"/>
    <col min="1806" max="1806" width="9.6640625" style="2" customWidth="1"/>
    <col min="1807" max="1809" width="2.6640625" style="2" customWidth="1"/>
    <col min="1810" max="1810" width="9.6640625" style="2" customWidth="1"/>
    <col min="1811" max="1811" width="2.6640625" style="2" customWidth="1"/>
    <col min="1812" max="1812" width="1.6640625" style="2" customWidth="1"/>
    <col min="1813" max="1813" width="0" style="2" hidden="1" customWidth="1"/>
    <col min="1814" max="1814" width="13.6640625" style="2" customWidth="1"/>
    <col min="1815" max="2048" width="10.1640625" style="2"/>
    <col min="2049" max="2049" width="7.6640625" style="2" customWidth="1"/>
    <col min="2050" max="2050" width="1.6640625" style="2" customWidth="1"/>
    <col min="2051" max="2051" width="2.6640625" style="2" customWidth="1"/>
    <col min="2052" max="2052" width="9.6640625" style="2" customWidth="1"/>
    <col min="2053" max="2055" width="2.6640625" style="2" customWidth="1"/>
    <col min="2056" max="2056" width="9.6640625" style="2" customWidth="1"/>
    <col min="2057" max="2057" width="2.6640625" style="2" customWidth="1"/>
    <col min="2058" max="2058" width="1.6640625" style="2" customWidth="1"/>
    <col min="2059" max="2059" width="13.6640625" style="2" customWidth="1"/>
    <col min="2060" max="2060" width="1.6640625" style="2" customWidth="1"/>
    <col min="2061" max="2061" width="2.6640625" style="2" customWidth="1"/>
    <col min="2062" max="2062" width="9.6640625" style="2" customWidth="1"/>
    <col min="2063" max="2065" width="2.6640625" style="2" customWidth="1"/>
    <col min="2066" max="2066" width="9.6640625" style="2" customWidth="1"/>
    <col min="2067" max="2067" width="2.6640625" style="2" customWidth="1"/>
    <col min="2068" max="2068" width="1.6640625" style="2" customWidth="1"/>
    <col min="2069" max="2069" width="0" style="2" hidden="1" customWidth="1"/>
    <col min="2070" max="2070" width="13.6640625" style="2" customWidth="1"/>
    <col min="2071" max="2304" width="10.1640625" style="2"/>
    <col min="2305" max="2305" width="7.6640625" style="2" customWidth="1"/>
    <col min="2306" max="2306" width="1.6640625" style="2" customWidth="1"/>
    <col min="2307" max="2307" width="2.6640625" style="2" customWidth="1"/>
    <col min="2308" max="2308" width="9.6640625" style="2" customWidth="1"/>
    <col min="2309" max="2311" width="2.6640625" style="2" customWidth="1"/>
    <col min="2312" max="2312" width="9.6640625" style="2" customWidth="1"/>
    <col min="2313" max="2313" width="2.6640625" style="2" customWidth="1"/>
    <col min="2314" max="2314" width="1.6640625" style="2" customWidth="1"/>
    <col min="2315" max="2315" width="13.6640625" style="2" customWidth="1"/>
    <col min="2316" max="2316" width="1.6640625" style="2" customWidth="1"/>
    <col min="2317" max="2317" width="2.6640625" style="2" customWidth="1"/>
    <col min="2318" max="2318" width="9.6640625" style="2" customWidth="1"/>
    <col min="2319" max="2321" width="2.6640625" style="2" customWidth="1"/>
    <col min="2322" max="2322" width="9.6640625" style="2" customWidth="1"/>
    <col min="2323" max="2323" width="2.6640625" style="2" customWidth="1"/>
    <col min="2324" max="2324" width="1.6640625" style="2" customWidth="1"/>
    <col min="2325" max="2325" width="0" style="2" hidden="1" customWidth="1"/>
    <col min="2326" max="2326" width="13.6640625" style="2" customWidth="1"/>
    <col min="2327" max="2560" width="10.1640625" style="2"/>
    <col min="2561" max="2561" width="7.6640625" style="2" customWidth="1"/>
    <col min="2562" max="2562" width="1.6640625" style="2" customWidth="1"/>
    <col min="2563" max="2563" width="2.6640625" style="2" customWidth="1"/>
    <col min="2564" max="2564" width="9.6640625" style="2" customWidth="1"/>
    <col min="2565" max="2567" width="2.6640625" style="2" customWidth="1"/>
    <col min="2568" max="2568" width="9.6640625" style="2" customWidth="1"/>
    <col min="2569" max="2569" width="2.6640625" style="2" customWidth="1"/>
    <col min="2570" max="2570" width="1.6640625" style="2" customWidth="1"/>
    <col min="2571" max="2571" width="13.6640625" style="2" customWidth="1"/>
    <col min="2572" max="2572" width="1.6640625" style="2" customWidth="1"/>
    <col min="2573" max="2573" width="2.6640625" style="2" customWidth="1"/>
    <col min="2574" max="2574" width="9.6640625" style="2" customWidth="1"/>
    <col min="2575" max="2577" width="2.6640625" style="2" customWidth="1"/>
    <col min="2578" max="2578" width="9.6640625" style="2" customWidth="1"/>
    <col min="2579" max="2579" width="2.6640625" style="2" customWidth="1"/>
    <col min="2580" max="2580" width="1.6640625" style="2" customWidth="1"/>
    <col min="2581" max="2581" width="0" style="2" hidden="1" customWidth="1"/>
    <col min="2582" max="2582" width="13.6640625" style="2" customWidth="1"/>
    <col min="2583" max="2816" width="10.1640625" style="2"/>
    <col min="2817" max="2817" width="7.6640625" style="2" customWidth="1"/>
    <col min="2818" max="2818" width="1.6640625" style="2" customWidth="1"/>
    <col min="2819" max="2819" width="2.6640625" style="2" customWidth="1"/>
    <col min="2820" max="2820" width="9.6640625" style="2" customWidth="1"/>
    <col min="2821" max="2823" width="2.6640625" style="2" customWidth="1"/>
    <col min="2824" max="2824" width="9.6640625" style="2" customWidth="1"/>
    <col min="2825" max="2825" width="2.6640625" style="2" customWidth="1"/>
    <col min="2826" max="2826" width="1.6640625" style="2" customWidth="1"/>
    <col min="2827" max="2827" width="13.6640625" style="2" customWidth="1"/>
    <col min="2828" max="2828" width="1.6640625" style="2" customWidth="1"/>
    <col min="2829" max="2829" width="2.6640625" style="2" customWidth="1"/>
    <col min="2830" max="2830" width="9.6640625" style="2" customWidth="1"/>
    <col min="2831" max="2833" width="2.6640625" style="2" customWidth="1"/>
    <col min="2834" max="2834" width="9.6640625" style="2" customWidth="1"/>
    <col min="2835" max="2835" width="2.6640625" style="2" customWidth="1"/>
    <col min="2836" max="2836" width="1.6640625" style="2" customWidth="1"/>
    <col min="2837" max="2837" width="0" style="2" hidden="1" customWidth="1"/>
    <col min="2838" max="2838" width="13.6640625" style="2" customWidth="1"/>
    <col min="2839" max="3072" width="10.1640625" style="2"/>
    <col min="3073" max="3073" width="7.6640625" style="2" customWidth="1"/>
    <col min="3074" max="3074" width="1.6640625" style="2" customWidth="1"/>
    <col min="3075" max="3075" width="2.6640625" style="2" customWidth="1"/>
    <col min="3076" max="3076" width="9.6640625" style="2" customWidth="1"/>
    <col min="3077" max="3079" width="2.6640625" style="2" customWidth="1"/>
    <col min="3080" max="3080" width="9.6640625" style="2" customWidth="1"/>
    <col min="3081" max="3081" width="2.6640625" style="2" customWidth="1"/>
    <col min="3082" max="3082" width="1.6640625" style="2" customWidth="1"/>
    <col min="3083" max="3083" width="13.6640625" style="2" customWidth="1"/>
    <col min="3084" max="3084" width="1.6640625" style="2" customWidth="1"/>
    <col min="3085" max="3085" width="2.6640625" style="2" customWidth="1"/>
    <col min="3086" max="3086" width="9.6640625" style="2" customWidth="1"/>
    <col min="3087" max="3089" width="2.6640625" style="2" customWidth="1"/>
    <col min="3090" max="3090" width="9.6640625" style="2" customWidth="1"/>
    <col min="3091" max="3091" width="2.6640625" style="2" customWidth="1"/>
    <col min="3092" max="3092" width="1.6640625" style="2" customWidth="1"/>
    <col min="3093" max="3093" width="0" style="2" hidden="1" customWidth="1"/>
    <col min="3094" max="3094" width="13.6640625" style="2" customWidth="1"/>
    <col min="3095" max="3328" width="10.1640625" style="2"/>
    <col min="3329" max="3329" width="7.6640625" style="2" customWidth="1"/>
    <col min="3330" max="3330" width="1.6640625" style="2" customWidth="1"/>
    <col min="3331" max="3331" width="2.6640625" style="2" customWidth="1"/>
    <col min="3332" max="3332" width="9.6640625" style="2" customWidth="1"/>
    <col min="3333" max="3335" width="2.6640625" style="2" customWidth="1"/>
    <col min="3336" max="3336" width="9.6640625" style="2" customWidth="1"/>
    <col min="3337" max="3337" width="2.6640625" style="2" customWidth="1"/>
    <col min="3338" max="3338" width="1.6640625" style="2" customWidth="1"/>
    <col min="3339" max="3339" width="13.6640625" style="2" customWidth="1"/>
    <col min="3340" max="3340" width="1.6640625" style="2" customWidth="1"/>
    <col min="3341" max="3341" width="2.6640625" style="2" customWidth="1"/>
    <col min="3342" max="3342" width="9.6640625" style="2" customWidth="1"/>
    <col min="3343" max="3345" width="2.6640625" style="2" customWidth="1"/>
    <col min="3346" max="3346" width="9.6640625" style="2" customWidth="1"/>
    <col min="3347" max="3347" width="2.6640625" style="2" customWidth="1"/>
    <col min="3348" max="3348" width="1.6640625" style="2" customWidth="1"/>
    <col min="3349" max="3349" width="0" style="2" hidden="1" customWidth="1"/>
    <col min="3350" max="3350" width="13.6640625" style="2" customWidth="1"/>
    <col min="3351" max="3584" width="10.1640625" style="2"/>
    <col min="3585" max="3585" width="7.6640625" style="2" customWidth="1"/>
    <col min="3586" max="3586" width="1.6640625" style="2" customWidth="1"/>
    <col min="3587" max="3587" width="2.6640625" style="2" customWidth="1"/>
    <col min="3588" max="3588" width="9.6640625" style="2" customWidth="1"/>
    <col min="3589" max="3591" width="2.6640625" style="2" customWidth="1"/>
    <col min="3592" max="3592" width="9.6640625" style="2" customWidth="1"/>
    <col min="3593" max="3593" width="2.6640625" style="2" customWidth="1"/>
    <col min="3594" max="3594" width="1.6640625" style="2" customWidth="1"/>
    <col min="3595" max="3595" width="13.6640625" style="2" customWidth="1"/>
    <col min="3596" max="3596" width="1.6640625" style="2" customWidth="1"/>
    <col min="3597" max="3597" width="2.6640625" style="2" customWidth="1"/>
    <col min="3598" max="3598" width="9.6640625" style="2" customWidth="1"/>
    <col min="3599" max="3601" width="2.6640625" style="2" customWidth="1"/>
    <col min="3602" max="3602" width="9.6640625" style="2" customWidth="1"/>
    <col min="3603" max="3603" width="2.6640625" style="2" customWidth="1"/>
    <col min="3604" max="3604" width="1.6640625" style="2" customWidth="1"/>
    <col min="3605" max="3605" width="0" style="2" hidden="1" customWidth="1"/>
    <col min="3606" max="3606" width="13.6640625" style="2" customWidth="1"/>
    <col min="3607" max="3840" width="10.1640625" style="2"/>
    <col min="3841" max="3841" width="7.6640625" style="2" customWidth="1"/>
    <col min="3842" max="3842" width="1.6640625" style="2" customWidth="1"/>
    <col min="3843" max="3843" width="2.6640625" style="2" customWidth="1"/>
    <col min="3844" max="3844" width="9.6640625" style="2" customWidth="1"/>
    <col min="3845" max="3847" width="2.6640625" style="2" customWidth="1"/>
    <col min="3848" max="3848" width="9.6640625" style="2" customWidth="1"/>
    <col min="3849" max="3849" width="2.6640625" style="2" customWidth="1"/>
    <col min="3850" max="3850" width="1.6640625" style="2" customWidth="1"/>
    <col min="3851" max="3851" width="13.6640625" style="2" customWidth="1"/>
    <col min="3852" max="3852" width="1.6640625" style="2" customWidth="1"/>
    <col min="3853" max="3853" width="2.6640625" style="2" customWidth="1"/>
    <col min="3854" max="3854" width="9.6640625" style="2" customWidth="1"/>
    <col min="3855" max="3857" width="2.6640625" style="2" customWidth="1"/>
    <col min="3858" max="3858" width="9.6640625" style="2" customWidth="1"/>
    <col min="3859" max="3859" width="2.6640625" style="2" customWidth="1"/>
    <col min="3860" max="3860" width="1.6640625" style="2" customWidth="1"/>
    <col min="3861" max="3861" width="0" style="2" hidden="1" customWidth="1"/>
    <col min="3862" max="3862" width="13.6640625" style="2" customWidth="1"/>
    <col min="3863" max="4096" width="10.1640625" style="2"/>
    <col min="4097" max="4097" width="7.6640625" style="2" customWidth="1"/>
    <col min="4098" max="4098" width="1.6640625" style="2" customWidth="1"/>
    <col min="4099" max="4099" width="2.6640625" style="2" customWidth="1"/>
    <col min="4100" max="4100" width="9.6640625" style="2" customWidth="1"/>
    <col min="4101" max="4103" width="2.6640625" style="2" customWidth="1"/>
    <col min="4104" max="4104" width="9.6640625" style="2" customWidth="1"/>
    <col min="4105" max="4105" width="2.6640625" style="2" customWidth="1"/>
    <col min="4106" max="4106" width="1.6640625" style="2" customWidth="1"/>
    <col min="4107" max="4107" width="13.6640625" style="2" customWidth="1"/>
    <col min="4108" max="4108" width="1.6640625" style="2" customWidth="1"/>
    <col min="4109" max="4109" width="2.6640625" style="2" customWidth="1"/>
    <col min="4110" max="4110" width="9.6640625" style="2" customWidth="1"/>
    <col min="4111" max="4113" width="2.6640625" style="2" customWidth="1"/>
    <col min="4114" max="4114" width="9.6640625" style="2" customWidth="1"/>
    <col min="4115" max="4115" width="2.6640625" style="2" customWidth="1"/>
    <col min="4116" max="4116" width="1.6640625" style="2" customWidth="1"/>
    <col min="4117" max="4117" width="0" style="2" hidden="1" customWidth="1"/>
    <col min="4118" max="4118" width="13.6640625" style="2" customWidth="1"/>
    <col min="4119" max="4352" width="10.1640625" style="2"/>
    <col min="4353" max="4353" width="7.6640625" style="2" customWidth="1"/>
    <col min="4354" max="4354" width="1.6640625" style="2" customWidth="1"/>
    <col min="4355" max="4355" width="2.6640625" style="2" customWidth="1"/>
    <col min="4356" max="4356" width="9.6640625" style="2" customWidth="1"/>
    <col min="4357" max="4359" width="2.6640625" style="2" customWidth="1"/>
    <col min="4360" max="4360" width="9.6640625" style="2" customWidth="1"/>
    <col min="4361" max="4361" width="2.6640625" style="2" customWidth="1"/>
    <col min="4362" max="4362" width="1.6640625" style="2" customWidth="1"/>
    <col min="4363" max="4363" width="13.6640625" style="2" customWidth="1"/>
    <col min="4364" max="4364" width="1.6640625" style="2" customWidth="1"/>
    <col min="4365" max="4365" width="2.6640625" style="2" customWidth="1"/>
    <col min="4366" max="4366" width="9.6640625" style="2" customWidth="1"/>
    <col min="4367" max="4369" width="2.6640625" style="2" customWidth="1"/>
    <col min="4370" max="4370" width="9.6640625" style="2" customWidth="1"/>
    <col min="4371" max="4371" width="2.6640625" style="2" customWidth="1"/>
    <col min="4372" max="4372" width="1.6640625" style="2" customWidth="1"/>
    <col min="4373" max="4373" width="0" style="2" hidden="1" customWidth="1"/>
    <col min="4374" max="4374" width="13.6640625" style="2" customWidth="1"/>
    <col min="4375" max="4608" width="10.1640625" style="2"/>
    <col min="4609" max="4609" width="7.6640625" style="2" customWidth="1"/>
    <col min="4610" max="4610" width="1.6640625" style="2" customWidth="1"/>
    <col min="4611" max="4611" width="2.6640625" style="2" customWidth="1"/>
    <col min="4612" max="4612" width="9.6640625" style="2" customWidth="1"/>
    <col min="4613" max="4615" width="2.6640625" style="2" customWidth="1"/>
    <col min="4616" max="4616" width="9.6640625" style="2" customWidth="1"/>
    <col min="4617" max="4617" width="2.6640625" style="2" customWidth="1"/>
    <col min="4618" max="4618" width="1.6640625" style="2" customWidth="1"/>
    <col min="4619" max="4619" width="13.6640625" style="2" customWidth="1"/>
    <col min="4620" max="4620" width="1.6640625" style="2" customWidth="1"/>
    <col min="4621" max="4621" width="2.6640625" style="2" customWidth="1"/>
    <col min="4622" max="4622" width="9.6640625" style="2" customWidth="1"/>
    <col min="4623" max="4625" width="2.6640625" style="2" customWidth="1"/>
    <col min="4626" max="4626" width="9.6640625" style="2" customWidth="1"/>
    <col min="4627" max="4627" width="2.6640625" style="2" customWidth="1"/>
    <col min="4628" max="4628" width="1.6640625" style="2" customWidth="1"/>
    <col min="4629" max="4629" width="0" style="2" hidden="1" customWidth="1"/>
    <col min="4630" max="4630" width="13.6640625" style="2" customWidth="1"/>
    <col min="4631" max="4864" width="10.1640625" style="2"/>
    <col min="4865" max="4865" width="7.6640625" style="2" customWidth="1"/>
    <col min="4866" max="4866" width="1.6640625" style="2" customWidth="1"/>
    <col min="4867" max="4867" width="2.6640625" style="2" customWidth="1"/>
    <col min="4868" max="4868" width="9.6640625" style="2" customWidth="1"/>
    <col min="4869" max="4871" width="2.6640625" style="2" customWidth="1"/>
    <col min="4872" max="4872" width="9.6640625" style="2" customWidth="1"/>
    <col min="4873" max="4873" width="2.6640625" style="2" customWidth="1"/>
    <col min="4874" max="4874" width="1.6640625" style="2" customWidth="1"/>
    <col min="4875" max="4875" width="13.6640625" style="2" customWidth="1"/>
    <col min="4876" max="4876" width="1.6640625" style="2" customWidth="1"/>
    <col min="4877" max="4877" width="2.6640625" style="2" customWidth="1"/>
    <col min="4878" max="4878" width="9.6640625" style="2" customWidth="1"/>
    <col min="4879" max="4881" width="2.6640625" style="2" customWidth="1"/>
    <col min="4882" max="4882" width="9.6640625" style="2" customWidth="1"/>
    <col min="4883" max="4883" width="2.6640625" style="2" customWidth="1"/>
    <col min="4884" max="4884" width="1.6640625" style="2" customWidth="1"/>
    <col min="4885" max="4885" width="0" style="2" hidden="1" customWidth="1"/>
    <col min="4886" max="4886" width="13.6640625" style="2" customWidth="1"/>
    <col min="4887" max="5120" width="10.1640625" style="2"/>
    <col min="5121" max="5121" width="7.6640625" style="2" customWidth="1"/>
    <col min="5122" max="5122" width="1.6640625" style="2" customWidth="1"/>
    <col min="5123" max="5123" width="2.6640625" style="2" customWidth="1"/>
    <col min="5124" max="5124" width="9.6640625" style="2" customWidth="1"/>
    <col min="5125" max="5127" width="2.6640625" style="2" customWidth="1"/>
    <col min="5128" max="5128" width="9.6640625" style="2" customWidth="1"/>
    <col min="5129" max="5129" width="2.6640625" style="2" customWidth="1"/>
    <col min="5130" max="5130" width="1.6640625" style="2" customWidth="1"/>
    <col min="5131" max="5131" width="13.6640625" style="2" customWidth="1"/>
    <col min="5132" max="5132" width="1.6640625" style="2" customWidth="1"/>
    <col min="5133" max="5133" width="2.6640625" style="2" customWidth="1"/>
    <col min="5134" max="5134" width="9.6640625" style="2" customWidth="1"/>
    <col min="5135" max="5137" width="2.6640625" style="2" customWidth="1"/>
    <col min="5138" max="5138" width="9.6640625" style="2" customWidth="1"/>
    <col min="5139" max="5139" width="2.6640625" style="2" customWidth="1"/>
    <col min="5140" max="5140" width="1.6640625" style="2" customWidth="1"/>
    <col min="5141" max="5141" width="0" style="2" hidden="1" customWidth="1"/>
    <col min="5142" max="5142" width="13.6640625" style="2" customWidth="1"/>
    <col min="5143" max="5376" width="10.1640625" style="2"/>
    <col min="5377" max="5377" width="7.6640625" style="2" customWidth="1"/>
    <col min="5378" max="5378" width="1.6640625" style="2" customWidth="1"/>
    <col min="5379" max="5379" width="2.6640625" style="2" customWidth="1"/>
    <col min="5380" max="5380" width="9.6640625" style="2" customWidth="1"/>
    <col min="5381" max="5383" width="2.6640625" style="2" customWidth="1"/>
    <col min="5384" max="5384" width="9.6640625" style="2" customWidth="1"/>
    <col min="5385" max="5385" width="2.6640625" style="2" customWidth="1"/>
    <col min="5386" max="5386" width="1.6640625" style="2" customWidth="1"/>
    <col min="5387" max="5387" width="13.6640625" style="2" customWidth="1"/>
    <col min="5388" max="5388" width="1.6640625" style="2" customWidth="1"/>
    <col min="5389" max="5389" width="2.6640625" style="2" customWidth="1"/>
    <col min="5390" max="5390" width="9.6640625" style="2" customWidth="1"/>
    <col min="5391" max="5393" width="2.6640625" style="2" customWidth="1"/>
    <col min="5394" max="5394" width="9.6640625" style="2" customWidth="1"/>
    <col min="5395" max="5395" width="2.6640625" style="2" customWidth="1"/>
    <col min="5396" max="5396" width="1.6640625" style="2" customWidth="1"/>
    <col min="5397" max="5397" width="0" style="2" hidden="1" customWidth="1"/>
    <col min="5398" max="5398" width="13.6640625" style="2" customWidth="1"/>
    <col min="5399" max="5632" width="10.1640625" style="2"/>
    <col min="5633" max="5633" width="7.6640625" style="2" customWidth="1"/>
    <col min="5634" max="5634" width="1.6640625" style="2" customWidth="1"/>
    <col min="5635" max="5635" width="2.6640625" style="2" customWidth="1"/>
    <col min="5636" max="5636" width="9.6640625" style="2" customWidth="1"/>
    <col min="5637" max="5639" width="2.6640625" style="2" customWidth="1"/>
    <col min="5640" max="5640" width="9.6640625" style="2" customWidth="1"/>
    <col min="5641" max="5641" width="2.6640625" style="2" customWidth="1"/>
    <col min="5642" max="5642" width="1.6640625" style="2" customWidth="1"/>
    <col min="5643" max="5643" width="13.6640625" style="2" customWidth="1"/>
    <col min="5644" max="5644" width="1.6640625" style="2" customWidth="1"/>
    <col min="5645" max="5645" width="2.6640625" style="2" customWidth="1"/>
    <col min="5646" max="5646" width="9.6640625" style="2" customWidth="1"/>
    <col min="5647" max="5649" width="2.6640625" style="2" customWidth="1"/>
    <col min="5650" max="5650" width="9.6640625" style="2" customWidth="1"/>
    <col min="5651" max="5651" width="2.6640625" style="2" customWidth="1"/>
    <col min="5652" max="5652" width="1.6640625" style="2" customWidth="1"/>
    <col min="5653" max="5653" width="0" style="2" hidden="1" customWidth="1"/>
    <col min="5654" max="5654" width="13.6640625" style="2" customWidth="1"/>
    <col min="5655" max="5888" width="10.1640625" style="2"/>
    <col min="5889" max="5889" width="7.6640625" style="2" customWidth="1"/>
    <col min="5890" max="5890" width="1.6640625" style="2" customWidth="1"/>
    <col min="5891" max="5891" width="2.6640625" style="2" customWidth="1"/>
    <col min="5892" max="5892" width="9.6640625" style="2" customWidth="1"/>
    <col min="5893" max="5895" width="2.6640625" style="2" customWidth="1"/>
    <col min="5896" max="5896" width="9.6640625" style="2" customWidth="1"/>
    <col min="5897" max="5897" width="2.6640625" style="2" customWidth="1"/>
    <col min="5898" max="5898" width="1.6640625" style="2" customWidth="1"/>
    <col min="5899" max="5899" width="13.6640625" style="2" customWidth="1"/>
    <col min="5900" max="5900" width="1.6640625" style="2" customWidth="1"/>
    <col min="5901" max="5901" width="2.6640625" style="2" customWidth="1"/>
    <col min="5902" max="5902" width="9.6640625" style="2" customWidth="1"/>
    <col min="5903" max="5905" width="2.6640625" style="2" customWidth="1"/>
    <col min="5906" max="5906" width="9.6640625" style="2" customWidth="1"/>
    <col min="5907" max="5907" width="2.6640625" style="2" customWidth="1"/>
    <col min="5908" max="5908" width="1.6640625" style="2" customWidth="1"/>
    <col min="5909" max="5909" width="0" style="2" hidden="1" customWidth="1"/>
    <col min="5910" max="5910" width="13.6640625" style="2" customWidth="1"/>
    <col min="5911" max="6144" width="10.1640625" style="2"/>
    <col min="6145" max="6145" width="7.6640625" style="2" customWidth="1"/>
    <col min="6146" max="6146" width="1.6640625" style="2" customWidth="1"/>
    <col min="6147" max="6147" width="2.6640625" style="2" customWidth="1"/>
    <col min="6148" max="6148" width="9.6640625" style="2" customWidth="1"/>
    <col min="6149" max="6151" width="2.6640625" style="2" customWidth="1"/>
    <col min="6152" max="6152" width="9.6640625" style="2" customWidth="1"/>
    <col min="6153" max="6153" width="2.6640625" style="2" customWidth="1"/>
    <col min="6154" max="6154" width="1.6640625" style="2" customWidth="1"/>
    <col min="6155" max="6155" width="13.6640625" style="2" customWidth="1"/>
    <col min="6156" max="6156" width="1.6640625" style="2" customWidth="1"/>
    <col min="6157" max="6157" width="2.6640625" style="2" customWidth="1"/>
    <col min="6158" max="6158" width="9.6640625" style="2" customWidth="1"/>
    <col min="6159" max="6161" width="2.6640625" style="2" customWidth="1"/>
    <col min="6162" max="6162" width="9.6640625" style="2" customWidth="1"/>
    <col min="6163" max="6163" width="2.6640625" style="2" customWidth="1"/>
    <col min="6164" max="6164" width="1.6640625" style="2" customWidth="1"/>
    <col min="6165" max="6165" width="0" style="2" hidden="1" customWidth="1"/>
    <col min="6166" max="6166" width="13.6640625" style="2" customWidth="1"/>
    <col min="6167" max="6400" width="10.1640625" style="2"/>
    <col min="6401" max="6401" width="7.6640625" style="2" customWidth="1"/>
    <col min="6402" max="6402" width="1.6640625" style="2" customWidth="1"/>
    <col min="6403" max="6403" width="2.6640625" style="2" customWidth="1"/>
    <col min="6404" max="6404" width="9.6640625" style="2" customWidth="1"/>
    <col min="6405" max="6407" width="2.6640625" style="2" customWidth="1"/>
    <col min="6408" max="6408" width="9.6640625" style="2" customWidth="1"/>
    <col min="6409" max="6409" width="2.6640625" style="2" customWidth="1"/>
    <col min="6410" max="6410" width="1.6640625" style="2" customWidth="1"/>
    <col min="6411" max="6411" width="13.6640625" style="2" customWidth="1"/>
    <col min="6412" max="6412" width="1.6640625" style="2" customWidth="1"/>
    <col min="6413" max="6413" width="2.6640625" style="2" customWidth="1"/>
    <col min="6414" max="6414" width="9.6640625" style="2" customWidth="1"/>
    <col min="6415" max="6417" width="2.6640625" style="2" customWidth="1"/>
    <col min="6418" max="6418" width="9.6640625" style="2" customWidth="1"/>
    <col min="6419" max="6419" width="2.6640625" style="2" customWidth="1"/>
    <col min="6420" max="6420" width="1.6640625" style="2" customWidth="1"/>
    <col min="6421" max="6421" width="0" style="2" hidden="1" customWidth="1"/>
    <col min="6422" max="6422" width="13.6640625" style="2" customWidth="1"/>
    <col min="6423" max="6656" width="10.1640625" style="2"/>
    <col min="6657" max="6657" width="7.6640625" style="2" customWidth="1"/>
    <col min="6658" max="6658" width="1.6640625" style="2" customWidth="1"/>
    <col min="6659" max="6659" width="2.6640625" style="2" customWidth="1"/>
    <col min="6660" max="6660" width="9.6640625" style="2" customWidth="1"/>
    <col min="6661" max="6663" width="2.6640625" style="2" customWidth="1"/>
    <col min="6664" max="6664" width="9.6640625" style="2" customWidth="1"/>
    <col min="6665" max="6665" width="2.6640625" style="2" customWidth="1"/>
    <col min="6666" max="6666" width="1.6640625" style="2" customWidth="1"/>
    <col min="6667" max="6667" width="13.6640625" style="2" customWidth="1"/>
    <col min="6668" max="6668" width="1.6640625" style="2" customWidth="1"/>
    <col min="6669" max="6669" width="2.6640625" style="2" customWidth="1"/>
    <col min="6670" max="6670" width="9.6640625" style="2" customWidth="1"/>
    <col min="6671" max="6673" width="2.6640625" style="2" customWidth="1"/>
    <col min="6674" max="6674" width="9.6640625" style="2" customWidth="1"/>
    <col min="6675" max="6675" width="2.6640625" style="2" customWidth="1"/>
    <col min="6676" max="6676" width="1.6640625" style="2" customWidth="1"/>
    <col min="6677" max="6677" width="0" style="2" hidden="1" customWidth="1"/>
    <col min="6678" max="6678" width="13.6640625" style="2" customWidth="1"/>
    <col min="6679" max="6912" width="10.1640625" style="2"/>
    <col min="6913" max="6913" width="7.6640625" style="2" customWidth="1"/>
    <col min="6914" max="6914" width="1.6640625" style="2" customWidth="1"/>
    <col min="6915" max="6915" width="2.6640625" style="2" customWidth="1"/>
    <col min="6916" max="6916" width="9.6640625" style="2" customWidth="1"/>
    <col min="6917" max="6919" width="2.6640625" style="2" customWidth="1"/>
    <col min="6920" max="6920" width="9.6640625" style="2" customWidth="1"/>
    <col min="6921" max="6921" width="2.6640625" style="2" customWidth="1"/>
    <col min="6922" max="6922" width="1.6640625" style="2" customWidth="1"/>
    <col min="6923" max="6923" width="13.6640625" style="2" customWidth="1"/>
    <col min="6924" max="6924" width="1.6640625" style="2" customWidth="1"/>
    <col min="6925" max="6925" width="2.6640625" style="2" customWidth="1"/>
    <col min="6926" max="6926" width="9.6640625" style="2" customWidth="1"/>
    <col min="6927" max="6929" width="2.6640625" style="2" customWidth="1"/>
    <col min="6930" max="6930" width="9.6640625" style="2" customWidth="1"/>
    <col min="6931" max="6931" width="2.6640625" style="2" customWidth="1"/>
    <col min="6932" max="6932" width="1.6640625" style="2" customWidth="1"/>
    <col min="6933" max="6933" width="0" style="2" hidden="1" customWidth="1"/>
    <col min="6934" max="6934" width="13.6640625" style="2" customWidth="1"/>
    <col min="6935" max="7168" width="10.1640625" style="2"/>
    <col min="7169" max="7169" width="7.6640625" style="2" customWidth="1"/>
    <col min="7170" max="7170" width="1.6640625" style="2" customWidth="1"/>
    <col min="7171" max="7171" width="2.6640625" style="2" customWidth="1"/>
    <col min="7172" max="7172" width="9.6640625" style="2" customWidth="1"/>
    <col min="7173" max="7175" width="2.6640625" style="2" customWidth="1"/>
    <col min="7176" max="7176" width="9.6640625" style="2" customWidth="1"/>
    <col min="7177" max="7177" width="2.6640625" style="2" customWidth="1"/>
    <col min="7178" max="7178" width="1.6640625" style="2" customWidth="1"/>
    <col min="7179" max="7179" width="13.6640625" style="2" customWidth="1"/>
    <col min="7180" max="7180" width="1.6640625" style="2" customWidth="1"/>
    <col min="7181" max="7181" width="2.6640625" style="2" customWidth="1"/>
    <col min="7182" max="7182" width="9.6640625" style="2" customWidth="1"/>
    <col min="7183" max="7185" width="2.6640625" style="2" customWidth="1"/>
    <col min="7186" max="7186" width="9.6640625" style="2" customWidth="1"/>
    <col min="7187" max="7187" width="2.6640625" style="2" customWidth="1"/>
    <col min="7188" max="7188" width="1.6640625" style="2" customWidth="1"/>
    <col min="7189" max="7189" width="0" style="2" hidden="1" customWidth="1"/>
    <col min="7190" max="7190" width="13.6640625" style="2" customWidth="1"/>
    <col min="7191" max="7424" width="10.1640625" style="2"/>
    <col min="7425" max="7425" width="7.6640625" style="2" customWidth="1"/>
    <col min="7426" max="7426" width="1.6640625" style="2" customWidth="1"/>
    <col min="7427" max="7427" width="2.6640625" style="2" customWidth="1"/>
    <col min="7428" max="7428" width="9.6640625" style="2" customWidth="1"/>
    <col min="7429" max="7431" width="2.6640625" style="2" customWidth="1"/>
    <col min="7432" max="7432" width="9.6640625" style="2" customWidth="1"/>
    <col min="7433" max="7433" width="2.6640625" style="2" customWidth="1"/>
    <col min="7434" max="7434" width="1.6640625" style="2" customWidth="1"/>
    <col min="7435" max="7435" width="13.6640625" style="2" customWidth="1"/>
    <col min="7436" max="7436" width="1.6640625" style="2" customWidth="1"/>
    <col min="7437" max="7437" width="2.6640625" style="2" customWidth="1"/>
    <col min="7438" max="7438" width="9.6640625" style="2" customWidth="1"/>
    <col min="7439" max="7441" width="2.6640625" style="2" customWidth="1"/>
    <col min="7442" max="7442" width="9.6640625" style="2" customWidth="1"/>
    <col min="7443" max="7443" width="2.6640625" style="2" customWidth="1"/>
    <col min="7444" max="7444" width="1.6640625" style="2" customWidth="1"/>
    <col min="7445" max="7445" width="0" style="2" hidden="1" customWidth="1"/>
    <col min="7446" max="7446" width="13.6640625" style="2" customWidth="1"/>
    <col min="7447" max="7680" width="10.1640625" style="2"/>
    <col min="7681" max="7681" width="7.6640625" style="2" customWidth="1"/>
    <col min="7682" max="7682" width="1.6640625" style="2" customWidth="1"/>
    <col min="7683" max="7683" width="2.6640625" style="2" customWidth="1"/>
    <col min="7684" max="7684" width="9.6640625" style="2" customWidth="1"/>
    <col min="7685" max="7687" width="2.6640625" style="2" customWidth="1"/>
    <col min="7688" max="7688" width="9.6640625" style="2" customWidth="1"/>
    <col min="7689" max="7689" width="2.6640625" style="2" customWidth="1"/>
    <col min="7690" max="7690" width="1.6640625" style="2" customWidth="1"/>
    <col min="7691" max="7691" width="13.6640625" style="2" customWidth="1"/>
    <col min="7692" max="7692" width="1.6640625" style="2" customWidth="1"/>
    <col min="7693" max="7693" width="2.6640625" style="2" customWidth="1"/>
    <col min="7694" max="7694" width="9.6640625" style="2" customWidth="1"/>
    <col min="7695" max="7697" width="2.6640625" style="2" customWidth="1"/>
    <col min="7698" max="7698" width="9.6640625" style="2" customWidth="1"/>
    <col min="7699" max="7699" width="2.6640625" style="2" customWidth="1"/>
    <col min="7700" max="7700" width="1.6640625" style="2" customWidth="1"/>
    <col min="7701" max="7701" width="0" style="2" hidden="1" customWidth="1"/>
    <col min="7702" max="7702" width="13.6640625" style="2" customWidth="1"/>
    <col min="7703" max="7936" width="10.1640625" style="2"/>
    <col min="7937" max="7937" width="7.6640625" style="2" customWidth="1"/>
    <col min="7938" max="7938" width="1.6640625" style="2" customWidth="1"/>
    <col min="7939" max="7939" width="2.6640625" style="2" customWidth="1"/>
    <col min="7940" max="7940" width="9.6640625" style="2" customWidth="1"/>
    <col min="7941" max="7943" width="2.6640625" style="2" customWidth="1"/>
    <col min="7944" max="7944" width="9.6640625" style="2" customWidth="1"/>
    <col min="7945" max="7945" width="2.6640625" style="2" customWidth="1"/>
    <col min="7946" max="7946" width="1.6640625" style="2" customWidth="1"/>
    <col min="7947" max="7947" width="13.6640625" style="2" customWidth="1"/>
    <col min="7948" max="7948" width="1.6640625" style="2" customWidth="1"/>
    <col min="7949" max="7949" width="2.6640625" style="2" customWidth="1"/>
    <col min="7950" max="7950" width="9.6640625" style="2" customWidth="1"/>
    <col min="7951" max="7953" width="2.6640625" style="2" customWidth="1"/>
    <col min="7954" max="7954" width="9.6640625" style="2" customWidth="1"/>
    <col min="7955" max="7955" width="2.6640625" style="2" customWidth="1"/>
    <col min="7956" max="7956" width="1.6640625" style="2" customWidth="1"/>
    <col min="7957" max="7957" width="0" style="2" hidden="1" customWidth="1"/>
    <col min="7958" max="7958" width="13.6640625" style="2" customWidth="1"/>
    <col min="7959" max="8192" width="10.1640625" style="2"/>
    <col min="8193" max="8193" width="7.6640625" style="2" customWidth="1"/>
    <col min="8194" max="8194" width="1.6640625" style="2" customWidth="1"/>
    <col min="8195" max="8195" width="2.6640625" style="2" customWidth="1"/>
    <col min="8196" max="8196" width="9.6640625" style="2" customWidth="1"/>
    <col min="8197" max="8199" width="2.6640625" style="2" customWidth="1"/>
    <col min="8200" max="8200" width="9.6640625" style="2" customWidth="1"/>
    <col min="8201" max="8201" width="2.6640625" style="2" customWidth="1"/>
    <col min="8202" max="8202" width="1.6640625" style="2" customWidth="1"/>
    <col min="8203" max="8203" width="13.6640625" style="2" customWidth="1"/>
    <col min="8204" max="8204" width="1.6640625" style="2" customWidth="1"/>
    <col min="8205" max="8205" width="2.6640625" style="2" customWidth="1"/>
    <col min="8206" max="8206" width="9.6640625" style="2" customWidth="1"/>
    <col min="8207" max="8209" width="2.6640625" style="2" customWidth="1"/>
    <col min="8210" max="8210" width="9.6640625" style="2" customWidth="1"/>
    <col min="8211" max="8211" width="2.6640625" style="2" customWidth="1"/>
    <col min="8212" max="8212" width="1.6640625" style="2" customWidth="1"/>
    <col min="8213" max="8213" width="0" style="2" hidden="1" customWidth="1"/>
    <col min="8214" max="8214" width="13.6640625" style="2" customWidth="1"/>
    <col min="8215" max="8448" width="10.1640625" style="2"/>
    <col min="8449" max="8449" width="7.6640625" style="2" customWidth="1"/>
    <col min="8450" max="8450" width="1.6640625" style="2" customWidth="1"/>
    <col min="8451" max="8451" width="2.6640625" style="2" customWidth="1"/>
    <col min="8452" max="8452" width="9.6640625" style="2" customWidth="1"/>
    <col min="8453" max="8455" width="2.6640625" style="2" customWidth="1"/>
    <col min="8456" max="8456" width="9.6640625" style="2" customWidth="1"/>
    <col min="8457" max="8457" width="2.6640625" style="2" customWidth="1"/>
    <col min="8458" max="8458" width="1.6640625" style="2" customWidth="1"/>
    <col min="8459" max="8459" width="13.6640625" style="2" customWidth="1"/>
    <col min="8460" max="8460" width="1.6640625" style="2" customWidth="1"/>
    <col min="8461" max="8461" width="2.6640625" style="2" customWidth="1"/>
    <col min="8462" max="8462" width="9.6640625" style="2" customWidth="1"/>
    <col min="8463" max="8465" width="2.6640625" style="2" customWidth="1"/>
    <col min="8466" max="8466" width="9.6640625" style="2" customWidth="1"/>
    <col min="8467" max="8467" width="2.6640625" style="2" customWidth="1"/>
    <col min="8468" max="8468" width="1.6640625" style="2" customWidth="1"/>
    <col min="8469" max="8469" width="0" style="2" hidden="1" customWidth="1"/>
    <col min="8470" max="8470" width="13.6640625" style="2" customWidth="1"/>
    <col min="8471" max="8704" width="10.1640625" style="2"/>
    <col min="8705" max="8705" width="7.6640625" style="2" customWidth="1"/>
    <col min="8706" max="8706" width="1.6640625" style="2" customWidth="1"/>
    <col min="8707" max="8707" width="2.6640625" style="2" customWidth="1"/>
    <col min="8708" max="8708" width="9.6640625" style="2" customWidth="1"/>
    <col min="8709" max="8711" width="2.6640625" style="2" customWidth="1"/>
    <col min="8712" max="8712" width="9.6640625" style="2" customWidth="1"/>
    <col min="8713" max="8713" width="2.6640625" style="2" customWidth="1"/>
    <col min="8714" max="8714" width="1.6640625" style="2" customWidth="1"/>
    <col min="8715" max="8715" width="13.6640625" style="2" customWidth="1"/>
    <col min="8716" max="8716" width="1.6640625" style="2" customWidth="1"/>
    <col min="8717" max="8717" width="2.6640625" style="2" customWidth="1"/>
    <col min="8718" max="8718" width="9.6640625" style="2" customWidth="1"/>
    <col min="8719" max="8721" width="2.6640625" style="2" customWidth="1"/>
    <col min="8722" max="8722" width="9.6640625" style="2" customWidth="1"/>
    <col min="8723" max="8723" width="2.6640625" style="2" customWidth="1"/>
    <col min="8724" max="8724" width="1.6640625" style="2" customWidth="1"/>
    <col min="8725" max="8725" width="0" style="2" hidden="1" customWidth="1"/>
    <col min="8726" max="8726" width="13.6640625" style="2" customWidth="1"/>
    <col min="8727" max="8960" width="10.1640625" style="2"/>
    <col min="8961" max="8961" width="7.6640625" style="2" customWidth="1"/>
    <col min="8962" max="8962" width="1.6640625" style="2" customWidth="1"/>
    <col min="8963" max="8963" width="2.6640625" style="2" customWidth="1"/>
    <col min="8964" max="8964" width="9.6640625" style="2" customWidth="1"/>
    <col min="8965" max="8967" width="2.6640625" style="2" customWidth="1"/>
    <col min="8968" max="8968" width="9.6640625" style="2" customWidth="1"/>
    <col min="8969" max="8969" width="2.6640625" style="2" customWidth="1"/>
    <col min="8970" max="8970" width="1.6640625" style="2" customWidth="1"/>
    <col min="8971" max="8971" width="13.6640625" style="2" customWidth="1"/>
    <col min="8972" max="8972" width="1.6640625" style="2" customWidth="1"/>
    <col min="8973" max="8973" width="2.6640625" style="2" customWidth="1"/>
    <col min="8974" max="8974" width="9.6640625" style="2" customWidth="1"/>
    <col min="8975" max="8977" width="2.6640625" style="2" customWidth="1"/>
    <col min="8978" max="8978" width="9.6640625" style="2" customWidth="1"/>
    <col min="8979" max="8979" width="2.6640625" style="2" customWidth="1"/>
    <col min="8980" max="8980" width="1.6640625" style="2" customWidth="1"/>
    <col min="8981" max="8981" width="0" style="2" hidden="1" customWidth="1"/>
    <col min="8982" max="8982" width="13.6640625" style="2" customWidth="1"/>
    <col min="8983" max="9216" width="10.1640625" style="2"/>
    <col min="9217" max="9217" width="7.6640625" style="2" customWidth="1"/>
    <col min="9218" max="9218" width="1.6640625" style="2" customWidth="1"/>
    <col min="9219" max="9219" width="2.6640625" style="2" customWidth="1"/>
    <col min="9220" max="9220" width="9.6640625" style="2" customWidth="1"/>
    <col min="9221" max="9223" width="2.6640625" style="2" customWidth="1"/>
    <col min="9224" max="9224" width="9.6640625" style="2" customWidth="1"/>
    <col min="9225" max="9225" width="2.6640625" style="2" customWidth="1"/>
    <col min="9226" max="9226" width="1.6640625" style="2" customWidth="1"/>
    <col min="9227" max="9227" width="13.6640625" style="2" customWidth="1"/>
    <col min="9228" max="9228" width="1.6640625" style="2" customWidth="1"/>
    <col min="9229" max="9229" width="2.6640625" style="2" customWidth="1"/>
    <col min="9230" max="9230" width="9.6640625" style="2" customWidth="1"/>
    <col min="9231" max="9233" width="2.6640625" style="2" customWidth="1"/>
    <col min="9234" max="9234" width="9.6640625" style="2" customWidth="1"/>
    <col min="9235" max="9235" width="2.6640625" style="2" customWidth="1"/>
    <col min="9236" max="9236" width="1.6640625" style="2" customWidth="1"/>
    <col min="9237" max="9237" width="0" style="2" hidden="1" customWidth="1"/>
    <col min="9238" max="9238" width="13.6640625" style="2" customWidth="1"/>
    <col min="9239" max="9472" width="10.1640625" style="2"/>
    <col min="9473" max="9473" width="7.6640625" style="2" customWidth="1"/>
    <col min="9474" max="9474" width="1.6640625" style="2" customWidth="1"/>
    <col min="9475" max="9475" width="2.6640625" style="2" customWidth="1"/>
    <col min="9476" max="9476" width="9.6640625" style="2" customWidth="1"/>
    <col min="9477" max="9479" width="2.6640625" style="2" customWidth="1"/>
    <col min="9480" max="9480" width="9.6640625" style="2" customWidth="1"/>
    <col min="9481" max="9481" width="2.6640625" style="2" customWidth="1"/>
    <col min="9482" max="9482" width="1.6640625" style="2" customWidth="1"/>
    <col min="9483" max="9483" width="13.6640625" style="2" customWidth="1"/>
    <col min="9484" max="9484" width="1.6640625" style="2" customWidth="1"/>
    <col min="9485" max="9485" width="2.6640625" style="2" customWidth="1"/>
    <col min="9486" max="9486" width="9.6640625" style="2" customWidth="1"/>
    <col min="9487" max="9489" width="2.6640625" style="2" customWidth="1"/>
    <col min="9490" max="9490" width="9.6640625" style="2" customWidth="1"/>
    <col min="9491" max="9491" width="2.6640625" style="2" customWidth="1"/>
    <col min="9492" max="9492" width="1.6640625" style="2" customWidth="1"/>
    <col min="9493" max="9493" width="0" style="2" hidden="1" customWidth="1"/>
    <col min="9494" max="9494" width="13.6640625" style="2" customWidth="1"/>
    <col min="9495" max="9728" width="10.1640625" style="2"/>
    <col min="9729" max="9729" width="7.6640625" style="2" customWidth="1"/>
    <col min="9730" max="9730" width="1.6640625" style="2" customWidth="1"/>
    <col min="9731" max="9731" width="2.6640625" style="2" customWidth="1"/>
    <col min="9732" max="9732" width="9.6640625" style="2" customWidth="1"/>
    <col min="9733" max="9735" width="2.6640625" style="2" customWidth="1"/>
    <col min="9736" max="9736" width="9.6640625" style="2" customWidth="1"/>
    <col min="9737" max="9737" width="2.6640625" style="2" customWidth="1"/>
    <col min="9738" max="9738" width="1.6640625" style="2" customWidth="1"/>
    <col min="9739" max="9739" width="13.6640625" style="2" customWidth="1"/>
    <col min="9740" max="9740" width="1.6640625" style="2" customWidth="1"/>
    <col min="9741" max="9741" width="2.6640625" style="2" customWidth="1"/>
    <col min="9742" max="9742" width="9.6640625" style="2" customWidth="1"/>
    <col min="9743" max="9745" width="2.6640625" style="2" customWidth="1"/>
    <col min="9746" max="9746" width="9.6640625" style="2" customWidth="1"/>
    <col min="9747" max="9747" width="2.6640625" style="2" customWidth="1"/>
    <col min="9748" max="9748" width="1.6640625" style="2" customWidth="1"/>
    <col min="9749" max="9749" width="0" style="2" hidden="1" customWidth="1"/>
    <col min="9750" max="9750" width="13.6640625" style="2" customWidth="1"/>
    <col min="9751" max="9984" width="10.1640625" style="2"/>
    <col min="9985" max="9985" width="7.6640625" style="2" customWidth="1"/>
    <col min="9986" max="9986" width="1.6640625" style="2" customWidth="1"/>
    <col min="9987" max="9987" width="2.6640625" style="2" customWidth="1"/>
    <col min="9988" max="9988" width="9.6640625" style="2" customWidth="1"/>
    <col min="9989" max="9991" width="2.6640625" style="2" customWidth="1"/>
    <col min="9992" max="9992" width="9.6640625" style="2" customWidth="1"/>
    <col min="9993" max="9993" width="2.6640625" style="2" customWidth="1"/>
    <col min="9994" max="9994" width="1.6640625" style="2" customWidth="1"/>
    <col min="9995" max="9995" width="13.6640625" style="2" customWidth="1"/>
    <col min="9996" max="9996" width="1.6640625" style="2" customWidth="1"/>
    <col min="9997" max="9997" width="2.6640625" style="2" customWidth="1"/>
    <col min="9998" max="9998" width="9.6640625" style="2" customWidth="1"/>
    <col min="9999" max="10001" width="2.6640625" style="2" customWidth="1"/>
    <col min="10002" max="10002" width="9.6640625" style="2" customWidth="1"/>
    <col min="10003" max="10003" width="2.6640625" style="2" customWidth="1"/>
    <col min="10004" max="10004" width="1.6640625" style="2" customWidth="1"/>
    <col min="10005" max="10005" width="0" style="2" hidden="1" customWidth="1"/>
    <col min="10006" max="10006" width="13.6640625" style="2" customWidth="1"/>
    <col min="10007" max="10240" width="10.1640625" style="2"/>
    <col min="10241" max="10241" width="7.6640625" style="2" customWidth="1"/>
    <col min="10242" max="10242" width="1.6640625" style="2" customWidth="1"/>
    <col min="10243" max="10243" width="2.6640625" style="2" customWidth="1"/>
    <col min="10244" max="10244" width="9.6640625" style="2" customWidth="1"/>
    <col min="10245" max="10247" width="2.6640625" style="2" customWidth="1"/>
    <col min="10248" max="10248" width="9.6640625" style="2" customWidth="1"/>
    <col min="10249" max="10249" width="2.6640625" style="2" customWidth="1"/>
    <col min="10250" max="10250" width="1.6640625" style="2" customWidth="1"/>
    <col min="10251" max="10251" width="13.6640625" style="2" customWidth="1"/>
    <col min="10252" max="10252" width="1.6640625" style="2" customWidth="1"/>
    <col min="10253" max="10253" width="2.6640625" style="2" customWidth="1"/>
    <col min="10254" max="10254" width="9.6640625" style="2" customWidth="1"/>
    <col min="10255" max="10257" width="2.6640625" style="2" customWidth="1"/>
    <col min="10258" max="10258" width="9.6640625" style="2" customWidth="1"/>
    <col min="10259" max="10259" width="2.6640625" style="2" customWidth="1"/>
    <col min="10260" max="10260" width="1.6640625" style="2" customWidth="1"/>
    <col min="10261" max="10261" width="0" style="2" hidden="1" customWidth="1"/>
    <col min="10262" max="10262" width="13.6640625" style="2" customWidth="1"/>
    <col min="10263" max="10496" width="10.1640625" style="2"/>
    <col min="10497" max="10497" width="7.6640625" style="2" customWidth="1"/>
    <col min="10498" max="10498" width="1.6640625" style="2" customWidth="1"/>
    <col min="10499" max="10499" width="2.6640625" style="2" customWidth="1"/>
    <col min="10500" max="10500" width="9.6640625" style="2" customWidth="1"/>
    <col min="10501" max="10503" width="2.6640625" style="2" customWidth="1"/>
    <col min="10504" max="10504" width="9.6640625" style="2" customWidth="1"/>
    <col min="10505" max="10505" width="2.6640625" style="2" customWidth="1"/>
    <col min="10506" max="10506" width="1.6640625" style="2" customWidth="1"/>
    <col min="10507" max="10507" width="13.6640625" style="2" customWidth="1"/>
    <col min="10508" max="10508" width="1.6640625" style="2" customWidth="1"/>
    <col min="10509" max="10509" width="2.6640625" style="2" customWidth="1"/>
    <col min="10510" max="10510" width="9.6640625" style="2" customWidth="1"/>
    <col min="10511" max="10513" width="2.6640625" style="2" customWidth="1"/>
    <col min="10514" max="10514" width="9.6640625" style="2" customWidth="1"/>
    <col min="10515" max="10515" width="2.6640625" style="2" customWidth="1"/>
    <col min="10516" max="10516" width="1.6640625" style="2" customWidth="1"/>
    <col min="10517" max="10517" width="0" style="2" hidden="1" customWidth="1"/>
    <col min="10518" max="10518" width="13.6640625" style="2" customWidth="1"/>
    <col min="10519" max="10752" width="10.1640625" style="2"/>
    <col min="10753" max="10753" width="7.6640625" style="2" customWidth="1"/>
    <col min="10754" max="10754" width="1.6640625" style="2" customWidth="1"/>
    <col min="10755" max="10755" width="2.6640625" style="2" customWidth="1"/>
    <col min="10756" max="10756" width="9.6640625" style="2" customWidth="1"/>
    <col min="10757" max="10759" width="2.6640625" style="2" customWidth="1"/>
    <col min="10760" max="10760" width="9.6640625" style="2" customWidth="1"/>
    <col min="10761" max="10761" width="2.6640625" style="2" customWidth="1"/>
    <col min="10762" max="10762" width="1.6640625" style="2" customWidth="1"/>
    <col min="10763" max="10763" width="13.6640625" style="2" customWidth="1"/>
    <col min="10764" max="10764" width="1.6640625" style="2" customWidth="1"/>
    <col min="10765" max="10765" width="2.6640625" style="2" customWidth="1"/>
    <col min="10766" max="10766" width="9.6640625" style="2" customWidth="1"/>
    <col min="10767" max="10769" width="2.6640625" style="2" customWidth="1"/>
    <col min="10770" max="10770" width="9.6640625" style="2" customWidth="1"/>
    <col min="10771" max="10771" width="2.6640625" style="2" customWidth="1"/>
    <col min="10772" max="10772" width="1.6640625" style="2" customWidth="1"/>
    <col min="10773" max="10773" width="0" style="2" hidden="1" customWidth="1"/>
    <col min="10774" max="10774" width="13.6640625" style="2" customWidth="1"/>
    <col min="10775" max="11008" width="10.1640625" style="2"/>
    <col min="11009" max="11009" width="7.6640625" style="2" customWidth="1"/>
    <col min="11010" max="11010" width="1.6640625" style="2" customWidth="1"/>
    <col min="11011" max="11011" width="2.6640625" style="2" customWidth="1"/>
    <col min="11012" max="11012" width="9.6640625" style="2" customWidth="1"/>
    <col min="11013" max="11015" width="2.6640625" style="2" customWidth="1"/>
    <col min="11016" max="11016" width="9.6640625" style="2" customWidth="1"/>
    <col min="11017" max="11017" width="2.6640625" style="2" customWidth="1"/>
    <col min="11018" max="11018" width="1.6640625" style="2" customWidth="1"/>
    <col min="11019" max="11019" width="13.6640625" style="2" customWidth="1"/>
    <col min="11020" max="11020" width="1.6640625" style="2" customWidth="1"/>
    <col min="11021" max="11021" width="2.6640625" style="2" customWidth="1"/>
    <col min="11022" max="11022" width="9.6640625" style="2" customWidth="1"/>
    <col min="11023" max="11025" width="2.6640625" style="2" customWidth="1"/>
    <col min="11026" max="11026" width="9.6640625" style="2" customWidth="1"/>
    <col min="11027" max="11027" width="2.6640625" style="2" customWidth="1"/>
    <col min="11028" max="11028" width="1.6640625" style="2" customWidth="1"/>
    <col min="11029" max="11029" width="0" style="2" hidden="1" customWidth="1"/>
    <col min="11030" max="11030" width="13.6640625" style="2" customWidth="1"/>
    <col min="11031" max="11264" width="10.1640625" style="2"/>
    <col min="11265" max="11265" width="7.6640625" style="2" customWidth="1"/>
    <col min="11266" max="11266" width="1.6640625" style="2" customWidth="1"/>
    <col min="11267" max="11267" width="2.6640625" style="2" customWidth="1"/>
    <col min="11268" max="11268" width="9.6640625" style="2" customWidth="1"/>
    <col min="11269" max="11271" width="2.6640625" style="2" customWidth="1"/>
    <col min="11272" max="11272" width="9.6640625" style="2" customWidth="1"/>
    <col min="11273" max="11273" width="2.6640625" style="2" customWidth="1"/>
    <col min="11274" max="11274" width="1.6640625" style="2" customWidth="1"/>
    <col min="11275" max="11275" width="13.6640625" style="2" customWidth="1"/>
    <col min="11276" max="11276" width="1.6640625" style="2" customWidth="1"/>
    <col min="11277" max="11277" width="2.6640625" style="2" customWidth="1"/>
    <col min="11278" max="11278" width="9.6640625" style="2" customWidth="1"/>
    <col min="11279" max="11281" width="2.6640625" style="2" customWidth="1"/>
    <col min="11282" max="11282" width="9.6640625" style="2" customWidth="1"/>
    <col min="11283" max="11283" width="2.6640625" style="2" customWidth="1"/>
    <col min="11284" max="11284" width="1.6640625" style="2" customWidth="1"/>
    <col min="11285" max="11285" width="0" style="2" hidden="1" customWidth="1"/>
    <col min="11286" max="11286" width="13.6640625" style="2" customWidth="1"/>
    <col min="11287" max="11520" width="10.1640625" style="2"/>
    <col min="11521" max="11521" width="7.6640625" style="2" customWidth="1"/>
    <col min="11522" max="11522" width="1.6640625" style="2" customWidth="1"/>
    <col min="11523" max="11523" width="2.6640625" style="2" customWidth="1"/>
    <col min="11524" max="11524" width="9.6640625" style="2" customWidth="1"/>
    <col min="11525" max="11527" width="2.6640625" style="2" customWidth="1"/>
    <col min="11528" max="11528" width="9.6640625" style="2" customWidth="1"/>
    <col min="11529" max="11529" width="2.6640625" style="2" customWidth="1"/>
    <col min="11530" max="11530" width="1.6640625" style="2" customWidth="1"/>
    <col min="11531" max="11531" width="13.6640625" style="2" customWidth="1"/>
    <col min="11532" max="11532" width="1.6640625" style="2" customWidth="1"/>
    <col min="11533" max="11533" width="2.6640625" style="2" customWidth="1"/>
    <col min="11534" max="11534" width="9.6640625" style="2" customWidth="1"/>
    <col min="11535" max="11537" width="2.6640625" style="2" customWidth="1"/>
    <col min="11538" max="11538" width="9.6640625" style="2" customWidth="1"/>
    <col min="11539" max="11539" width="2.6640625" style="2" customWidth="1"/>
    <col min="11540" max="11540" width="1.6640625" style="2" customWidth="1"/>
    <col min="11541" max="11541" width="0" style="2" hidden="1" customWidth="1"/>
    <col min="11542" max="11542" width="13.6640625" style="2" customWidth="1"/>
    <col min="11543" max="11776" width="10.1640625" style="2"/>
    <col min="11777" max="11777" width="7.6640625" style="2" customWidth="1"/>
    <col min="11778" max="11778" width="1.6640625" style="2" customWidth="1"/>
    <col min="11779" max="11779" width="2.6640625" style="2" customWidth="1"/>
    <col min="11780" max="11780" width="9.6640625" style="2" customWidth="1"/>
    <col min="11781" max="11783" width="2.6640625" style="2" customWidth="1"/>
    <col min="11784" max="11784" width="9.6640625" style="2" customWidth="1"/>
    <col min="11785" max="11785" width="2.6640625" style="2" customWidth="1"/>
    <col min="11786" max="11786" width="1.6640625" style="2" customWidth="1"/>
    <col min="11787" max="11787" width="13.6640625" style="2" customWidth="1"/>
    <col min="11788" max="11788" width="1.6640625" style="2" customWidth="1"/>
    <col min="11789" max="11789" width="2.6640625" style="2" customWidth="1"/>
    <col min="11790" max="11790" width="9.6640625" style="2" customWidth="1"/>
    <col min="11791" max="11793" width="2.6640625" style="2" customWidth="1"/>
    <col min="11794" max="11794" width="9.6640625" style="2" customWidth="1"/>
    <col min="11795" max="11795" width="2.6640625" style="2" customWidth="1"/>
    <col min="11796" max="11796" width="1.6640625" style="2" customWidth="1"/>
    <col min="11797" max="11797" width="0" style="2" hidden="1" customWidth="1"/>
    <col min="11798" max="11798" width="13.6640625" style="2" customWidth="1"/>
    <col min="11799" max="12032" width="10.1640625" style="2"/>
    <col min="12033" max="12033" width="7.6640625" style="2" customWidth="1"/>
    <col min="12034" max="12034" width="1.6640625" style="2" customWidth="1"/>
    <col min="12035" max="12035" width="2.6640625" style="2" customWidth="1"/>
    <col min="12036" max="12036" width="9.6640625" style="2" customWidth="1"/>
    <col min="12037" max="12039" width="2.6640625" style="2" customWidth="1"/>
    <col min="12040" max="12040" width="9.6640625" style="2" customWidth="1"/>
    <col min="12041" max="12041" width="2.6640625" style="2" customWidth="1"/>
    <col min="12042" max="12042" width="1.6640625" style="2" customWidth="1"/>
    <col min="12043" max="12043" width="13.6640625" style="2" customWidth="1"/>
    <col min="12044" max="12044" width="1.6640625" style="2" customWidth="1"/>
    <col min="12045" max="12045" width="2.6640625" style="2" customWidth="1"/>
    <col min="12046" max="12046" width="9.6640625" style="2" customWidth="1"/>
    <col min="12047" max="12049" width="2.6640625" style="2" customWidth="1"/>
    <col min="12050" max="12050" width="9.6640625" style="2" customWidth="1"/>
    <col min="12051" max="12051" width="2.6640625" style="2" customWidth="1"/>
    <col min="12052" max="12052" width="1.6640625" style="2" customWidth="1"/>
    <col min="12053" max="12053" width="0" style="2" hidden="1" customWidth="1"/>
    <col min="12054" max="12054" width="13.6640625" style="2" customWidth="1"/>
    <col min="12055" max="12288" width="10.1640625" style="2"/>
    <col min="12289" max="12289" width="7.6640625" style="2" customWidth="1"/>
    <col min="12290" max="12290" width="1.6640625" style="2" customWidth="1"/>
    <col min="12291" max="12291" width="2.6640625" style="2" customWidth="1"/>
    <col min="12292" max="12292" width="9.6640625" style="2" customWidth="1"/>
    <col min="12293" max="12295" width="2.6640625" style="2" customWidth="1"/>
    <col min="12296" max="12296" width="9.6640625" style="2" customWidth="1"/>
    <col min="12297" max="12297" width="2.6640625" style="2" customWidth="1"/>
    <col min="12298" max="12298" width="1.6640625" style="2" customWidth="1"/>
    <col min="12299" max="12299" width="13.6640625" style="2" customWidth="1"/>
    <col min="12300" max="12300" width="1.6640625" style="2" customWidth="1"/>
    <col min="12301" max="12301" width="2.6640625" style="2" customWidth="1"/>
    <col min="12302" max="12302" width="9.6640625" style="2" customWidth="1"/>
    <col min="12303" max="12305" width="2.6640625" style="2" customWidth="1"/>
    <col min="12306" max="12306" width="9.6640625" style="2" customWidth="1"/>
    <col min="12307" max="12307" width="2.6640625" style="2" customWidth="1"/>
    <col min="12308" max="12308" width="1.6640625" style="2" customWidth="1"/>
    <col min="12309" max="12309" width="0" style="2" hidden="1" customWidth="1"/>
    <col min="12310" max="12310" width="13.6640625" style="2" customWidth="1"/>
    <col min="12311" max="12544" width="10.1640625" style="2"/>
    <col min="12545" max="12545" width="7.6640625" style="2" customWidth="1"/>
    <col min="12546" max="12546" width="1.6640625" style="2" customWidth="1"/>
    <col min="12547" max="12547" width="2.6640625" style="2" customWidth="1"/>
    <col min="12548" max="12548" width="9.6640625" style="2" customWidth="1"/>
    <col min="12549" max="12551" width="2.6640625" style="2" customWidth="1"/>
    <col min="12552" max="12552" width="9.6640625" style="2" customWidth="1"/>
    <col min="12553" max="12553" width="2.6640625" style="2" customWidth="1"/>
    <col min="12554" max="12554" width="1.6640625" style="2" customWidth="1"/>
    <col min="12555" max="12555" width="13.6640625" style="2" customWidth="1"/>
    <col min="12556" max="12556" width="1.6640625" style="2" customWidth="1"/>
    <col min="12557" max="12557" width="2.6640625" style="2" customWidth="1"/>
    <col min="12558" max="12558" width="9.6640625" style="2" customWidth="1"/>
    <col min="12559" max="12561" width="2.6640625" style="2" customWidth="1"/>
    <col min="12562" max="12562" width="9.6640625" style="2" customWidth="1"/>
    <col min="12563" max="12563" width="2.6640625" style="2" customWidth="1"/>
    <col min="12564" max="12564" width="1.6640625" style="2" customWidth="1"/>
    <col min="12565" max="12565" width="0" style="2" hidden="1" customWidth="1"/>
    <col min="12566" max="12566" width="13.6640625" style="2" customWidth="1"/>
    <col min="12567" max="12800" width="10.1640625" style="2"/>
    <col min="12801" max="12801" width="7.6640625" style="2" customWidth="1"/>
    <col min="12802" max="12802" width="1.6640625" style="2" customWidth="1"/>
    <col min="12803" max="12803" width="2.6640625" style="2" customWidth="1"/>
    <col min="12804" max="12804" width="9.6640625" style="2" customWidth="1"/>
    <col min="12805" max="12807" width="2.6640625" style="2" customWidth="1"/>
    <col min="12808" max="12808" width="9.6640625" style="2" customWidth="1"/>
    <col min="12809" max="12809" width="2.6640625" style="2" customWidth="1"/>
    <col min="12810" max="12810" width="1.6640625" style="2" customWidth="1"/>
    <col min="12811" max="12811" width="13.6640625" style="2" customWidth="1"/>
    <col min="12812" max="12812" width="1.6640625" style="2" customWidth="1"/>
    <col min="12813" max="12813" width="2.6640625" style="2" customWidth="1"/>
    <col min="12814" max="12814" width="9.6640625" style="2" customWidth="1"/>
    <col min="12815" max="12817" width="2.6640625" style="2" customWidth="1"/>
    <col min="12818" max="12818" width="9.6640625" style="2" customWidth="1"/>
    <col min="12819" max="12819" width="2.6640625" style="2" customWidth="1"/>
    <col min="12820" max="12820" width="1.6640625" style="2" customWidth="1"/>
    <col min="12821" max="12821" width="0" style="2" hidden="1" customWidth="1"/>
    <col min="12822" max="12822" width="13.6640625" style="2" customWidth="1"/>
    <col min="12823" max="13056" width="10.1640625" style="2"/>
    <col min="13057" max="13057" width="7.6640625" style="2" customWidth="1"/>
    <col min="13058" max="13058" width="1.6640625" style="2" customWidth="1"/>
    <col min="13059" max="13059" width="2.6640625" style="2" customWidth="1"/>
    <col min="13060" max="13060" width="9.6640625" style="2" customWidth="1"/>
    <col min="13061" max="13063" width="2.6640625" style="2" customWidth="1"/>
    <col min="13064" max="13064" width="9.6640625" style="2" customWidth="1"/>
    <col min="13065" max="13065" width="2.6640625" style="2" customWidth="1"/>
    <col min="13066" max="13066" width="1.6640625" style="2" customWidth="1"/>
    <col min="13067" max="13067" width="13.6640625" style="2" customWidth="1"/>
    <col min="13068" max="13068" width="1.6640625" style="2" customWidth="1"/>
    <col min="13069" max="13069" width="2.6640625" style="2" customWidth="1"/>
    <col min="13070" max="13070" width="9.6640625" style="2" customWidth="1"/>
    <col min="13071" max="13073" width="2.6640625" style="2" customWidth="1"/>
    <col min="13074" max="13074" width="9.6640625" style="2" customWidth="1"/>
    <col min="13075" max="13075" width="2.6640625" style="2" customWidth="1"/>
    <col min="13076" max="13076" width="1.6640625" style="2" customWidth="1"/>
    <col min="13077" max="13077" width="0" style="2" hidden="1" customWidth="1"/>
    <col min="13078" max="13078" width="13.6640625" style="2" customWidth="1"/>
    <col min="13079" max="13312" width="10.1640625" style="2"/>
    <col min="13313" max="13313" width="7.6640625" style="2" customWidth="1"/>
    <col min="13314" max="13314" width="1.6640625" style="2" customWidth="1"/>
    <col min="13315" max="13315" width="2.6640625" style="2" customWidth="1"/>
    <col min="13316" max="13316" width="9.6640625" style="2" customWidth="1"/>
    <col min="13317" max="13319" width="2.6640625" style="2" customWidth="1"/>
    <col min="13320" max="13320" width="9.6640625" style="2" customWidth="1"/>
    <col min="13321" max="13321" width="2.6640625" style="2" customWidth="1"/>
    <col min="13322" max="13322" width="1.6640625" style="2" customWidth="1"/>
    <col min="13323" max="13323" width="13.6640625" style="2" customWidth="1"/>
    <col min="13324" max="13324" width="1.6640625" style="2" customWidth="1"/>
    <col min="13325" max="13325" width="2.6640625" style="2" customWidth="1"/>
    <col min="13326" max="13326" width="9.6640625" style="2" customWidth="1"/>
    <col min="13327" max="13329" width="2.6640625" style="2" customWidth="1"/>
    <col min="13330" max="13330" width="9.6640625" style="2" customWidth="1"/>
    <col min="13331" max="13331" width="2.6640625" style="2" customWidth="1"/>
    <col min="13332" max="13332" width="1.6640625" style="2" customWidth="1"/>
    <col min="13333" max="13333" width="0" style="2" hidden="1" customWidth="1"/>
    <col min="13334" max="13334" width="13.6640625" style="2" customWidth="1"/>
    <col min="13335" max="13568" width="10.1640625" style="2"/>
    <col min="13569" max="13569" width="7.6640625" style="2" customWidth="1"/>
    <col min="13570" max="13570" width="1.6640625" style="2" customWidth="1"/>
    <col min="13571" max="13571" width="2.6640625" style="2" customWidth="1"/>
    <col min="13572" max="13572" width="9.6640625" style="2" customWidth="1"/>
    <col min="13573" max="13575" width="2.6640625" style="2" customWidth="1"/>
    <col min="13576" max="13576" width="9.6640625" style="2" customWidth="1"/>
    <col min="13577" max="13577" width="2.6640625" style="2" customWidth="1"/>
    <col min="13578" max="13578" width="1.6640625" style="2" customWidth="1"/>
    <col min="13579" max="13579" width="13.6640625" style="2" customWidth="1"/>
    <col min="13580" max="13580" width="1.6640625" style="2" customWidth="1"/>
    <col min="13581" max="13581" width="2.6640625" style="2" customWidth="1"/>
    <col min="13582" max="13582" width="9.6640625" style="2" customWidth="1"/>
    <col min="13583" max="13585" width="2.6640625" style="2" customWidth="1"/>
    <col min="13586" max="13586" width="9.6640625" style="2" customWidth="1"/>
    <col min="13587" max="13587" width="2.6640625" style="2" customWidth="1"/>
    <col min="13588" max="13588" width="1.6640625" style="2" customWidth="1"/>
    <col min="13589" max="13589" width="0" style="2" hidden="1" customWidth="1"/>
    <col min="13590" max="13590" width="13.6640625" style="2" customWidth="1"/>
    <col min="13591" max="13824" width="10.1640625" style="2"/>
    <col min="13825" max="13825" width="7.6640625" style="2" customWidth="1"/>
    <col min="13826" max="13826" width="1.6640625" style="2" customWidth="1"/>
    <col min="13827" max="13827" width="2.6640625" style="2" customWidth="1"/>
    <col min="13828" max="13828" width="9.6640625" style="2" customWidth="1"/>
    <col min="13829" max="13831" width="2.6640625" style="2" customWidth="1"/>
    <col min="13832" max="13832" width="9.6640625" style="2" customWidth="1"/>
    <col min="13833" max="13833" width="2.6640625" style="2" customWidth="1"/>
    <col min="13834" max="13834" width="1.6640625" style="2" customWidth="1"/>
    <col min="13835" max="13835" width="13.6640625" style="2" customWidth="1"/>
    <col min="13836" max="13836" width="1.6640625" style="2" customWidth="1"/>
    <col min="13837" max="13837" width="2.6640625" style="2" customWidth="1"/>
    <col min="13838" max="13838" width="9.6640625" style="2" customWidth="1"/>
    <col min="13839" max="13841" width="2.6640625" style="2" customWidth="1"/>
    <col min="13842" max="13842" width="9.6640625" style="2" customWidth="1"/>
    <col min="13843" max="13843" width="2.6640625" style="2" customWidth="1"/>
    <col min="13844" max="13844" width="1.6640625" style="2" customWidth="1"/>
    <col min="13845" max="13845" width="0" style="2" hidden="1" customWidth="1"/>
    <col min="13846" max="13846" width="13.6640625" style="2" customWidth="1"/>
    <col min="13847" max="14080" width="10.1640625" style="2"/>
    <col min="14081" max="14081" width="7.6640625" style="2" customWidth="1"/>
    <col min="14082" max="14082" width="1.6640625" style="2" customWidth="1"/>
    <col min="14083" max="14083" width="2.6640625" style="2" customWidth="1"/>
    <col min="14084" max="14084" width="9.6640625" style="2" customWidth="1"/>
    <col min="14085" max="14087" width="2.6640625" style="2" customWidth="1"/>
    <col min="14088" max="14088" width="9.6640625" style="2" customWidth="1"/>
    <col min="14089" max="14089" width="2.6640625" style="2" customWidth="1"/>
    <col min="14090" max="14090" width="1.6640625" style="2" customWidth="1"/>
    <col min="14091" max="14091" width="13.6640625" style="2" customWidth="1"/>
    <col min="14092" max="14092" width="1.6640625" style="2" customWidth="1"/>
    <col min="14093" max="14093" width="2.6640625" style="2" customWidth="1"/>
    <col min="14094" max="14094" width="9.6640625" style="2" customWidth="1"/>
    <col min="14095" max="14097" width="2.6640625" style="2" customWidth="1"/>
    <col min="14098" max="14098" width="9.6640625" style="2" customWidth="1"/>
    <col min="14099" max="14099" width="2.6640625" style="2" customWidth="1"/>
    <col min="14100" max="14100" width="1.6640625" style="2" customWidth="1"/>
    <col min="14101" max="14101" width="0" style="2" hidden="1" customWidth="1"/>
    <col min="14102" max="14102" width="13.6640625" style="2" customWidth="1"/>
    <col min="14103" max="14336" width="10.1640625" style="2"/>
    <col min="14337" max="14337" width="7.6640625" style="2" customWidth="1"/>
    <col min="14338" max="14338" width="1.6640625" style="2" customWidth="1"/>
    <col min="14339" max="14339" width="2.6640625" style="2" customWidth="1"/>
    <col min="14340" max="14340" width="9.6640625" style="2" customWidth="1"/>
    <col min="14341" max="14343" width="2.6640625" style="2" customWidth="1"/>
    <col min="14344" max="14344" width="9.6640625" style="2" customWidth="1"/>
    <col min="14345" max="14345" width="2.6640625" style="2" customWidth="1"/>
    <col min="14346" max="14346" width="1.6640625" style="2" customWidth="1"/>
    <col min="14347" max="14347" width="13.6640625" style="2" customWidth="1"/>
    <col min="14348" max="14348" width="1.6640625" style="2" customWidth="1"/>
    <col min="14349" max="14349" width="2.6640625" style="2" customWidth="1"/>
    <col min="14350" max="14350" width="9.6640625" style="2" customWidth="1"/>
    <col min="14351" max="14353" width="2.6640625" style="2" customWidth="1"/>
    <col min="14354" max="14354" width="9.6640625" style="2" customWidth="1"/>
    <col min="14355" max="14355" width="2.6640625" style="2" customWidth="1"/>
    <col min="14356" max="14356" width="1.6640625" style="2" customWidth="1"/>
    <col min="14357" max="14357" width="0" style="2" hidden="1" customWidth="1"/>
    <col min="14358" max="14358" width="13.6640625" style="2" customWidth="1"/>
    <col min="14359" max="14592" width="10.1640625" style="2"/>
    <col min="14593" max="14593" width="7.6640625" style="2" customWidth="1"/>
    <col min="14594" max="14594" width="1.6640625" style="2" customWidth="1"/>
    <col min="14595" max="14595" width="2.6640625" style="2" customWidth="1"/>
    <col min="14596" max="14596" width="9.6640625" style="2" customWidth="1"/>
    <col min="14597" max="14599" width="2.6640625" style="2" customWidth="1"/>
    <col min="14600" max="14600" width="9.6640625" style="2" customWidth="1"/>
    <col min="14601" max="14601" width="2.6640625" style="2" customWidth="1"/>
    <col min="14602" max="14602" width="1.6640625" style="2" customWidth="1"/>
    <col min="14603" max="14603" width="13.6640625" style="2" customWidth="1"/>
    <col min="14604" max="14604" width="1.6640625" style="2" customWidth="1"/>
    <col min="14605" max="14605" width="2.6640625" style="2" customWidth="1"/>
    <col min="14606" max="14606" width="9.6640625" style="2" customWidth="1"/>
    <col min="14607" max="14609" width="2.6640625" style="2" customWidth="1"/>
    <col min="14610" max="14610" width="9.6640625" style="2" customWidth="1"/>
    <col min="14611" max="14611" width="2.6640625" style="2" customWidth="1"/>
    <col min="14612" max="14612" width="1.6640625" style="2" customWidth="1"/>
    <col min="14613" max="14613" width="0" style="2" hidden="1" customWidth="1"/>
    <col min="14614" max="14614" width="13.6640625" style="2" customWidth="1"/>
    <col min="14615" max="14848" width="10.1640625" style="2"/>
    <col min="14849" max="14849" width="7.6640625" style="2" customWidth="1"/>
    <col min="14850" max="14850" width="1.6640625" style="2" customWidth="1"/>
    <col min="14851" max="14851" width="2.6640625" style="2" customWidth="1"/>
    <col min="14852" max="14852" width="9.6640625" style="2" customWidth="1"/>
    <col min="14853" max="14855" width="2.6640625" style="2" customWidth="1"/>
    <col min="14856" max="14856" width="9.6640625" style="2" customWidth="1"/>
    <col min="14857" max="14857" width="2.6640625" style="2" customWidth="1"/>
    <col min="14858" max="14858" width="1.6640625" style="2" customWidth="1"/>
    <col min="14859" max="14859" width="13.6640625" style="2" customWidth="1"/>
    <col min="14860" max="14860" width="1.6640625" style="2" customWidth="1"/>
    <col min="14861" max="14861" width="2.6640625" style="2" customWidth="1"/>
    <col min="14862" max="14862" width="9.6640625" style="2" customWidth="1"/>
    <col min="14863" max="14865" width="2.6640625" style="2" customWidth="1"/>
    <col min="14866" max="14866" width="9.6640625" style="2" customWidth="1"/>
    <col min="14867" max="14867" width="2.6640625" style="2" customWidth="1"/>
    <col min="14868" max="14868" width="1.6640625" style="2" customWidth="1"/>
    <col min="14869" max="14869" width="0" style="2" hidden="1" customWidth="1"/>
    <col min="14870" max="14870" width="13.6640625" style="2" customWidth="1"/>
    <col min="14871" max="15104" width="10.1640625" style="2"/>
    <col min="15105" max="15105" width="7.6640625" style="2" customWidth="1"/>
    <col min="15106" max="15106" width="1.6640625" style="2" customWidth="1"/>
    <col min="15107" max="15107" width="2.6640625" style="2" customWidth="1"/>
    <col min="15108" max="15108" width="9.6640625" style="2" customWidth="1"/>
    <col min="15109" max="15111" width="2.6640625" style="2" customWidth="1"/>
    <col min="15112" max="15112" width="9.6640625" style="2" customWidth="1"/>
    <col min="15113" max="15113" width="2.6640625" style="2" customWidth="1"/>
    <col min="15114" max="15114" width="1.6640625" style="2" customWidth="1"/>
    <col min="15115" max="15115" width="13.6640625" style="2" customWidth="1"/>
    <col min="15116" max="15116" width="1.6640625" style="2" customWidth="1"/>
    <col min="15117" max="15117" width="2.6640625" style="2" customWidth="1"/>
    <col min="15118" max="15118" width="9.6640625" style="2" customWidth="1"/>
    <col min="15119" max="15121" width="2.6640625" style="2" customWidth="1"/>
    <col min="15122" max="15122" width="9.6640625" style="2" customWidth="1"/>
    <col min="15123" max="15123" width="2.6640625" style="2" customWidth="1"/>
    <col min="15124" max="15124" width="1.6640625" style="2" customWidth="1"/>
    <col min="15125" max="15125" width="0" style="2" hidden="1" customWidth="1"/>
    <col min="15126" max="15126" width="13.6640625" style="2" customWidth="1"/>
    <col min="15127" max="15360" width="10.1640625" style="2"/>
    <col min="15361" max="15361" width="7.6640625" style="2" customWidth="1"/>
    <col min="15362" max="15362" width="1.6640625" style="2" customWidth="1"/>
    <col min="15363" max="15363" width="2.6640625" style="2" customWidth="1"/>
    <col min="15364" max="15364" width="9.6640625" style="2" customWidth="1"/>
    <col min="15365" max="15367" width="2.6640625" style="2" customWidth="1"/>
    <col min="15368" max="15368" width="9.6640625" style="2" customWidth="1"/>
    <col min="15369" max="15369" width="2.6640625" style="2" customWidth="1"/>
    <col min="15370" max="15370" width="1.6640625" style="2" customWidth="1"/>
    <col min="15371" max="15371" width="13.6640625" style="2" customWidth="1"/>
    <col min="15372" max="15372" width="1.6640625" style="2" customWidth="1"/>
    <col min="15373" max="15373" width="2.6640625" style="2" customWidth="1"/>
    <col min="15374" max="15374" width="9.6640625" style="2" customWidth="1"/>
    <col min="15375" max="15377" width="2.6640625" style="2" customWidth="1"/>
    <col min="15378" max="15378" width="9.6640625" style="2" customWidth="1"/>
    <col min="15379" max="15379" width="2.6640625" style="2" customWidth="1"/>
    <col min="15380" max="15380" width="1.6640625" style="2" customWidth="1"/>
    <col min="15381" max="15381" width="0" style="2" hidden="1" customWidth="1"/>
    <col min="15382" max="15382" width="13.6640625" style="2" customWidth="1"/>
    <col min="15383" max="15616" width="10.1640625" style="2"/>
    <col min="15617" max="15617" width="7.6640625" style="2" customWidth="1"/>
    <col min="15618" max="15618" width="1.6640625" style="2" customWidth="1"/>
    <col min="15619" max="15619" width="2.6640625" style="2" customWidth="1"/>
    <col min="15620" max="15620" width="9.6640625" style="2" customWidth="1"/>
    <col min="15621" max="15623" width="2.6640625" style="2" customWidth="1"/>
    <col min="15624" max="15624" width="9.6640625" style="2" customWidth="1"/>
    <col min="15625" max="15625" width="2.6640625" style="2" customWidth="1"/>
    <col min="15626" max="15626" width="1.6640625" style="2" customWidth="1"/>
    <col min="15627" max="15627" width="13.6640625" style="2" customWidth="1"/>
    <col min="15628" max="15628" width="1.6640625" style="2" customWidth="1"/>
    <col min="15629" max="15629" width="2.6640625" style="2" customWidth="1"/>
    <col min="15630" max="15630" width="9.6640625" style="2" customWidth="1"/>
    <col min="15631" max="15633" width="2.6640625" style="2" customWidth="1"/>
    <col min="15634" max="15634" width="9.6640625" style="2" customWidth="1"/>
    <col min="15635" max="15635" width="2.6640625" style="2" customWidth="1"/>
    <col min="15636" max="15636" width="1.6640625" style="2" customWidth="1"/>
    <col min="15637" max="15637" width="0" style="2" hidden="1" customWidth="1"/>
    <col min="15638" max="15638" width="13.6640625" style="2" customWidth="1"/>
    <col min="15639" max="15872" width="10.1640625" style="2"/>
    <col min="15873" max="15873" width="7.6640625" style="2" customWidth="1"/>
    <col min="15874" max="15874" width="1.6640625" style="2" customWidth="1"/>
    <col min="15875" max="15875" width="2.6640625" style="2" customWidth="1"/>
    <col min="15876" max="15876" width="9.6640625" style="2" customWidth="1"/>
    <col min="15877" max="15879" width="2.6640625" style="2" customWidth="1"/>
    <col min="15880" max="15880" width="9.6640625" style="2" customWidth="1"/>
    <col min="15881" max="15881" width="2.6640625" style="2" customWidth="1"/>
    <col min="15882" max="15882" width="1.6640625" style="2" customWidth="1"/>
    <col min="15883" max="15883" width="13.6640625" style="2" customWidth="1"/>
    <col min="15884" max="15884" width="1.6640625" style="2" customWidth="1"/>
    <col min="15885" max="15885" width="2.6640625" style="2" customWidth="1"/>
    <col min="15886" max="15886" width="9.6640625" style="2" customWidth="1"/>
    <col min="15887" max="15889" width="2.6640625" style="2" customWidth="1"/>
    <col min="15890" max="15890" width="9.6640625" style="2" customWidth="1"/>
    <col min="15891" max="15891" width="2.6640625" style="2" customWidth="1"/>
    <col min="15892" max="15892" width="1.6640625" style="2" customWidth="1"/>
    <col min="15893" max="15893" width="0" style="2" hidden="1" customWidth="1"/>
    <col min="15894" max="15894" width="13.6640625" style="2" customWidth="1"/>
    <col min="15895" max="16128" width="10.1640625" style="2"/>
    <col min="16129" max="16129" width="7.6640625" style="2" customWidth="1"/>
    <col min="16130" max="16130" width="1.6640625" style="2" customWidth="1"/>
    <col min="16131" max="16131" width="2.6640625" style="2" customWidth="1"/>
    <col min="16132" max="16132" width="9.6640625" style="2" customWidth="1"/>
    <col min="16133" max="16135" width="2.6640625" style="2" customWidth="1"/>
    <col min="16136" max="16136" width="9.6640625" style="2" customWidth="1"/>
    <col min="16137" max="16137" width="2.6640625" style="2" customWidth="1"/>
    <col min="16138" max="16138" width="1.6640625" style="2" customWidth="1"/>
    <col min="16139" max="16139" width="13.6640625" style="2" customWidth="1"/>
    <col min="16140" max="16140" width="1.6640625" style="2" customWidth="1"/>
    <col min="16141" max="16141" width="2.6640625" style="2" customWidth="1"/>
    <col min="16142" max="16142" width="9.6640625" style="2" customWidth="1"/>
    <col min="16143" max="16145" width="2.6640625" style="2" customWidth="1"/>
    <col min="16146" max="16146" width="9.6640625" style="2" customWidth="1"/>
    <col min="16147" max="16147" width="2.6640625" style="2" customWidth="1"/>
    <col min="16148" max="16148" width="1.6640625" style="2" customWidth="1"/>
    <col min="16149" max="16149" width="0" style="2" hidden="1" customWidth="1"/>
    <col min="16150" max="16150" width="13.6640625" style="2" customWidth="1"/>
    <col min="16151" max="16384" width="10.1640625" style="2"/>
  </cols>
  <sheetData>
    <row r="1" spans="1:22" ht="17.25" customHeight="1">
      <c r="A1" s="532" t="s">
        <v>418</v>
      </c>
      <c r="B1" s="532"/>
      <c r="C1" s="532"/>
      <c r="D1" s="532"/>
      <c r="E1" s="532"/>
      <c r="F1" s="532"/>
      <c r="G1" s="532"/>
      <c r="H1" s="532"/>
      <c r="I1" s="532"/>
      <c r="J1" s="532"/>
      <c r="K1" s="532"/>
      <c r="L1" s="532"/>
      <c r="M1" s="532"/>
      <c r="N1" s="532"/>
      <c r="O1" s="532"/>
      <c r="P1" s="532"/>
      <c r="Q1" s="532"/>
      <c r="R1" s="532"/>
      <c r="S1" s="532"/>
      <c r="T1" s="532"/>
      <c r="V1" s="35" t="s">
        <v>564</v>
      </c>
    </row>
    <row r="2" spans="1:22" ht="17.25" customHeight="1">
      <c r="A2" s="409" t="s">
        <v>417</v>
      </c>
      <c r="B2" s="409"/>
      <c r="C2" s="414"/>
      <c r="D2" s="415"/>
      <c r="E2" s="410"/>
      <c r="F2" s="416"/>
      <c r="G2" s="416"/>
      <c r="H2" s="416"/>
      <c r="I2" s="416"/>
      <c r="J2" s="416"/>
      <c r="K2" s="412"/>
      <c r="L2" s="409"/>
      <c r="M2" s="409"/>
      <c r="N2" s="409"/>
      <c r="O2" s="409"/>
      <c r="P2" s="409"/>
      <c r="Q2" s="409"/>
      <c r="R2" s="411"/>
      <c r="S2" s="409"/>
      <c r="T2" s="409"/>
      <c r="V2" s="35"/>
    </row>
    <row r="3" spans="1:22" ht="24" customHeight="1" thickBot="1">
      <c r="A3" s="88"/>
      <c r="B3" s="86"/>
      <c r="C3" s="140"/>
      <c r="E3" s="92"/>
      <c r="F3" s="88"/>
      <c r="G3" s="88"/>
      <c r="H3" s="88"/>
      <c r="I3" s="88"/>
      <c r="J3" s="88"/>
      <c r="K3" s="92"/>
      <c r="L3" s="88"/>
      <c r="M3" s="88"/>
      <c r="N3" s="88"/>
      <c r="O3" s="141" t="s">
        <v>271</v>
      </c>
      <c r="P3" s="141"/>
      <c r="Q3" s="141"/>
      <c r="R3" s="141"/>
      <c r="S3" s="141"/>
      <c r="T3" s="141"/>
      <c r="V3" s="142"/>
    </row>
    <row r="4" spans="1:22" ht="24" customHeight="1" thickBot="1">
      <c r="A4" s="424">
        <v>44548</v>
      </c>
      <c r="B4" s="144"/>
      <c r="C4" s="145" t="s">
        <v>225</v>
      </c>
      <c r="D4" s="540" t="s">
        <v>272</v>
      </c>
      <c r="E4" s="541"/>
      <c r="F4" s="541"/>
      <c r="G4" s="541"/>
      <c r="H4" s="437" t="s">
        <v>485</v>
      </c>
      <c r="I4" s="437" t="s">
        <v>142</v>
      </c>
      <c r="J4" s="437"/>
      <c r="K4" s="438" t="s">
        <v>273</v>
      </c>
      <c r="L4" s="439"/>
      <c r="M4" s="440"/>
      <c r="N4" s="545" t="s">
        <v>272</v>
      </c>
      <c r="O4" s="546"/>
      <c r="P4" s="546"/>
      <c r="Q4" s="546"/>
      <c r="R4" s="437"/>
      <c r="S4" s="150"/>
      <c r="T4" s="146" t="s">
        <v>120</v>
      </c>
      <c r="U4" s="146"/>
      <c r="V4" s="151" t="s">
        <v>274</v>
      </c>
    </row>
    <row r="5" spans="1:22" s="37" customFormat="1" ht="31.5" customHeight="1">
      <c r="A5" s="152" t="s">
        <v>275</v>
      </c>
      <c r="B5" s="153"/>
      <c r="C5" s="154"/>
      <c r="D5" s="542" t="s">
        <v>276</v>
      </c>
      <c r="E5" s="542"/>
      <c r="F5" s="542"/>
      <c r="G5" s="542"/>
      <c r="H5" s="542"/>
      <c r="I5" s="13"/>
      <c r="J5" s="13"/>
      <c r="K5" s="155" t="s">
        <v>277</v>
      </c>
      <c r="L5" s="156"/>
      <c r="M5" s="13"/>
      <c r="N5" s="542" t="s">
        <v>276</v>
      </c>
      <c r="O5" s="542"/>
      <c r="P5" s="542"/>
      <c r="Q5" s="542"/>
      <c r="R5" s="542"/>
      <c r="S5" s="13"/>
      <c r="T5" s="13"/>
      <c r="U5" s="13"/>
      <c r="V5" s="155" t="s">
        <v>277</v>
      </c>
    </row>
    <row r="6" spans="1:22" ht="31.5" customHeight="1">
      <c r="A6" s="435">
        <v>0.375</v>
      </c>
      <c r="B6" s="158" t="s">
        <v>278</v>
      </c>
      <c r="C6" s="159"/>
      <c r="D6" s="160" t="s">
        <v>439</v>
      </c>
      <c r="E6" s="161">
        <v>2</v>
      </c>
      <c r="F6" s="167" t="s">
        <v>280</v>
      </c>
      <c r="G6" s="161">
        <v>0</v>
      </c>
      <c r="H6" s="160" t="s">
        <v>440</v>
      </c>
      <c r="I6" s="159"/>
      <c r="J6" s="163"/>
      <c r="K6" s="164" t="s">
        <v>468</v>
      </c>
      <c r="L6" s="165"/>
      <c r="M6" s="166"/>
      <c r="N6" s="160" t="s">
        <v>457</v>
      </c>
      <c r="O6" s="161">
        <v>0</v>
      </c>
      <c r="P6" s="162" t="s">
        <v>279</v>
      </c>
      <c r="Q6" s="161">
        <v>0</v>
      </c>
      <c r="R6" s="160" t="s">
        <v>442</v>
      </c>
      <c r="S6" s="159"/>
      <c r="T6" s="168"/>
      <c r="U6" s="169"/>
      <c r="V6" s="170" t="s">
        <v>462</v>
      </c>
    </row>
    <row r="7" spans="1:22" ht="31.5" customHeight="1">
      <c r="A7" s="436">
        <v>0.40972222222222227</v>
      </c>
      <c r="B7" s="172"/>
      <c r="C7" s="173"/>
      <c r="D7" s="160" t="s">
        <v>448</v>
      </c>
      <c r="E7" s="161">
        <v>1</v>
      </c>
      <c r="F7" s="167" t="s">
        <v>280</v>
      </c>
      <c r="G7" s="161">
        <v>1</v>
      </c>
      <c r="H7" s="160" t="s">
        <v>449</v>
      </c>
      <c r="I7" s="173"/>
      <c r="J7" s="174"/>
      <c r="K7" s="175" t="s">
        <v>467</v>
      </c>
      <c r="L7" s="176"/>
      <c r="M7" s="173"/>
      <c r="N7" s="160" t="s">
        <v>450</v>
      </c>
      <c r="O7" s="180">
        <v>12</v>
      </c>
      <c r="P7" s="162" t="s">
        <v>279</v>
      </c>
      <c r="Q7" s="180">
        <v>0</v>
      </c>
      <c r="R7" s="160" t="s">
        <v>451</v>
      </c>
      <c r="S7" s="173"/>
      <c r="T7" s="177"/>
      <c r="U7" s="178"/>
      <c r="V7" s="179" t="s">
        <v>461</v>
      </c>
    </row>
    <row r="8" spans="1:22" ht="31.5" customHeight="1">
      <c r="A8" s="435">
        <v>0.44444444444444442</v>
      </c>
      <c r="B8" s="172"/>
      <c r="C8" s="173"/>
      <c r="D8" s="160" t="s">
        <v>442</v>
      </c>
      <c r="E8" s="180">
        <v>0</v>
      </c>
      <c r="F8" s="162" t="s">
        <v>279</v>
      </c>
      <c r="G8" s="180">
        <v>6</v>
      </c>
      <c r="H8" s="160" t="s">
        <v>439</v>
      </c>
      <c r="I8" s="173"/>
      <c r="J8" s="174"/>
      <c r="K8" s="175" t="s">
        <v>464</v>
      </c>
      <c r="L8" s="176"/>
      <c r="M8" s="173"/>
      <c r="N8" s="160" t="s">
        <v>457</v>
      </c>
      <c r="O8" s="180">
        <v>0</v>
      </c>
      <c r="P8" s="167" t="s">
        <v>280</v>
      </c>
      <c r="Q8" s="180">
        <v>5</v>
      </c>
      <c r="R8" s="160" t="s">
        <v>440</v>
      </c>
      <c r="S8" s="173"/>
      <c r="T8" s="177"/>
      <c r="U8" s="178"/>
      <c r="V8" s="179" t="s">
        <v>469</v>
      </c>
    </row>
    <row r="9" spans="1:22" ht="31.5" customHeight="1">
      <c r="A9" s="436">
        <v>0.47916666666666669</v>
      </c>
      <c r="B9" s="172"/>
      <c r="C9" s="173"/>
      <c r="D9" s="160" t="s">
        <v>451</v>
      </c>
      <c r="E9" s="180">
        <v>0</v>
      </c>
      <c r="F9" s="162" t="s">
        <v>279</v>
      </c>
      <c r="G9" s="180">
        <v>17</v>
      </c>
      <c r="H9" s="160" t="s">
        <v>448</v>
      </c>
      <c r="I9" s="173"/>
      <c r="J9" s="174"/>
      <c r="K9" s="175" t="s">
        <v>463</v>
      </c>
      <c r="L9" s="176"/>
      <c r="M9" s="173"/>
      <c r="N9" s="160" t="s">
        <v>458</v>
      </c>
      <c r="O9" s="180">
        <v>1</v>
      </c>
      <c r="P9" s="167" t="s">
        <v>280</v>
      </c>
      <c r="Q9" s="180">
        <v>1</v>
      </c>
      <c r="R9" s="160" t="s">
        <v>459</v>
      </c>
      <c r="S9" s="173"/>
      <c r="T9" s="177"/>
      <c r="U9" s="178"/>
      <c r="V9" s="179" t="s">
        <v>594</v>
      </c>
    </row>
    <row r="10" spans="1:22" ht="31.5" customHeight="1">
      <c r="A10" s="436"/>
      <c r="B10" s="172"/>
      <c r="C10" s="173"/>
      <c r="D10" s="160"/>
      <c r="E10" s="180"/>
      <c r="F10" s="162"/>
      <c r="G10" s="180"/>
      <c r="H10" s="160"/>
      <c r="I10" s="173"/>
      <c r="J10" s="174"/>
      <c r="K10" s="175"/>
      <c r="L10" s="176"/>
      <c r="M10" s="173"/>
      <c r="N10" s="160"/>
      <c r="O10" s="180"/>
      <c r="P10" s="167"/>
      <c r="Q10" s="180"/>
      <c r="R10" s="160"/>
      <c r="S10" s="173"/>
      <c r="T10" s="177"/>
      <c r="U10" s="178"/>
      <c r="V10" s="179"/>
    </row>
    <row r="11" spans="1:22" ht="31.5" customHeight="1">
      <c r="A11" s="435">
        <v>0.53472222222222221</v>
      </c>
      <c r="B11" s="172"/>
      <c r="C11" s="173"/>
      <c r="D11" s="160" t="s">
        <v>439</v>
      </c>
      <c r="E11" s="180">
        <v>2</v>
      </c>
      <c r="F11" s="167" t="s">
        <v>280</v>
      </c>
      <c r="G11" s="180">
        <v>0</v>
      </c>
      <c r="H11" s="160" t="s">
        <v>441</v>
      </c>
      <c r="I11" s="173"/>
      <c r="J11" s="174"/>
      <c r="K11" s="175" t="s">
        <v>466</v>
      </c>
      <c r="L11" s="176"/>
      <c r="M11" s="173"/>
      <c r="N11" s="160" t="s">
        <v>440</v>
      </c>
      <c r="O11" s="180">
        <v>1</v>
      </c>
      <c r="P11" s="162" t="s">
        <v>279</v>
      </c>
      <c r="Q11" s="180">
        <v>0</v>
      </c>
      <c r="R11" s="160" t="s">
        <v>442</v>
      </c>
      <c r="S11" s="173"/>
      <c r="T11" s="177"/>
      <c r="U11" s="178"/>
      <c r="V11" s="179" t="s">
        <v>460</v>
      </c>
    </row>
    <row r="12" spans="1:22" ht="31.5" customHeight="1">
      <c r="A12" s="436">
        <v>0.56944444444444442</v>
      </c>
      <c r="B12" s="172"/>
      <c r="C12" s="173"/>
      <c r="D12" s="160" t="s">
        <v>448</v>
      </c>
      <c r="E12" s="161">
        <v>1</v>
      </c>
      <c r="F12" s="167" t="s">
        <v>280</v>
      </c>
      <c r="G12" s="161">
        <v>1</v>
      </c>
      <c r="H12" s="160" t="s">
        <v>458</v>
      </c>
      <c r="I12" s="173"/>
      <c r="J12" s="174"/>
      <c r="K12" s="175" t="s">
        <v>470</v>
      </c>
      <c r="L12" s="176"/>
      <c r="M12" s="173"/>
      <c r="N12" s="160" t="s">
        <v>449</v>
      </c>
      <c r="O12" s="180">
        <v>19</v>
      </c>
      <c r="P12" s="162" t="s">
        <v>279</v>
      </c>
      <c r="Q12" s="180">
        <v>0</v>
      </c>
      <c r="R12" s="160" t="s">
        <v>451</v>
      </c>
      <c r="S12" s="173"/>
      <c r="T12" s="177"/>
      <c r="U12" s="178"/>
      <c r="V12" s="179" t="s">
        <v>465</v>
      </c>
    </row>
    <row r="13" spans="1:22" ht="31.5" customHeight="1">
      <c r="A13" s="171"/>
      <c r="B13" s="184"/>
      <c r="C13" s="173"/>
      <c r="D13" s="160"/>
      <c r="E13" s="180"/>
      <c r="F13" s="162"/>
      <c r="G13" s="180"/>
      <c r="H13" s="160"/>
      <c r="I13" s="185"/>
      <c r="J13" s="186"/>
      <c r="K13" s="187"/>
      <c r="L13" s="188"/>
      <c r="M13" s="189"/>
      <c r="N13" s="181"/>
      <c r="O13" s="182"/>
      <c r="P13" s="167"/>
      <c r="Q13" s="182"/>
      <c r="R13" s="181"/>
      <c r="S13" s="173"/>
      <c r="T13" s="177"/>
      <c r="U13" s="178"/>
      <c r="V13" s="179"/>
    </row>
    <row r="14" spans="1:22" ht="31.5" customHeight="1" thickBot="1">
      <c r="A14" s="190"/>
      <c r="B14" s="191"/>
      <c r="C14" s="192"/>
      <c r="D14" s="193"/>
      <c r="E14" s="194"/>
      <c r="F14" s="195"/>
      <c r="G14" s="196"/>
      <c r="H14" s="193"/>
      <c r="I14" s="197"/>
      <c r="J14" s="198"/>
      <c r="K14" s="199"/>
      <c r="L14" s="200"/>
      <c r="M14" s="197"/>
      <c r="N14" s="193"/>
      <c r="O14" s="196"/>
      <c r="P14" s="195"/>
      <c r="Q14" s="196"/>
      <c r="R14" s="193"/>
      <c r="S14" s="197"/>
      <c r="T14" s="198"/>
      <c r="U14" s="141"/>
      <c r="V14" s="201"/>
    </row>
    <row r="15" spans="1:22" s="123" customFormat="1" ht="24" customHeight="1">
      <c r="A15" s="121"/>
      <c r="B15" s="543" t="s">
        <v>284</v>
      </c>
      <c r="C15" s="543"/>
      <c r="D15" s="543"/>
      <c r="E15" s="544" t="s">
        <v>476</v>
      </c>
      <c r="F15" s="544"/>
      <c r="G15" s="544"/>
      <c r="H15" s="544"/>
      <c r="I15" s="544"/>
      <c r="J15" s="544"/>
      <c r="K15" s="544"/>
      <c r="L15" s="544"/>
      <c r="M15" s="544"/>
      <c r="N15" s="544"/>
      <c r="O15" s="544"/>
      <c r="P15" s="544"/>
      <c r="Q15" s="544"/>
      <c r="R15" s="544"/>
      <c r="S15" s="544"/>
      <c r="T15" s="544"/>
      <c r="U15" s="544"/>
      <c r="V15" s="544"/>
    </row>
    <row r="16" spans="1:22" ht="24" customHeight="1" thickBot="1">
      <c r="D16" s="139"/>
      <c r="O16" s="141" t="s">
        <v>271</v>
      </c>
      <c r="P16" s="141"/>
      <c r="Q16" s="141"/>
      <c r="R16" s="141"/>
      <c r="S16" s="141"/>
      <c r="T16" s="141"/>
    </row>
    <row r="17" spans="1:22" ht="24" customHeight="1" thickBot="1">
      <c r="A17" s="424">
        <v>44548</v>
      </c>
      <c r="B17" s="144"/>
      <c r="C17" s="145" t="s">
        <v>278</v>
      </c>
      <c r="D17" s="540" t="s">
        <v>477</v>
      </c>
      <c r="E17" s="541"/>
      <c r="F17" s="541"/>
      <c r="G17" s="541"/>
      <c r="H17" s="146" t="s">
        <v>490</v>
      </c>
      <c r="I17" s="146" t="s">
        <v>142</v>
      </c>
      <c r="J17" s="146"/>
      <c r="K17" s="147" t="s">
        <v>285</v>
      </c>
      <c r="L17" s="148"/>
      <c r="M17" s="149"/>
      <c r="N17" s="540" t="s">
        <v>478</v>
      </c>
      <c r="O17" s="541"/>
      <c r="P17" s="541"/>
      <c r="Q17" s="541"/>
      <c r="R17" s="146" t="s">
        <v>471</v>
      </c>
      <c r="S17" s="150"/>
      <c r="T17" s="146" t="s">
        <v>120</v>
      </c>
      <c r="U17" s="146"/>
      <c r="V17" s="151" t="s">
        <v>286</v>
      </c>
    </row>
    <row r="18" spans="1:22" s="37" customFormat="1" ht="31.5" customHeight="1">
      <c r="A18" s="152" t="s">
        <v>287</v>
      </c>
      <c r="B18" s="153"/>
      <c r="C18" s="154"/>
      <c r="D18" s="542" t="s">
        <v>288</v>
      </c>
      <c r="E18" s="542"/>
      <c r="F18" s="542"/>
      <c r="G18" s="542"/>
      <c r="H18" s="542"/>
      <c r="I18" s="13"/>
      <c r="J18" s="13"/>
      <c r="K18" s="155" t="s">
        <v>277</v>
      </c>
      <c r="L18" s="156"/>
      <c r="M18" s="13"/>
      <c r="N18" s="542" t="s">
        <v>289</v>
      </c>
      <c r="O18" s="542"/>
      <c r="P18" s="542"/>
      <c r="Q18" s="542"/>
      <c r="R18" s="542"/>
      <c r="S18" s="13"/>
      <c r="T18" s="13"/>
      <c r="U18" s="13"/>
      <c r="V18" s="155" t="s">
        <v>277</v>
      </c>
    </row>
    <row r="19" spans="1:22" ht="31.5" customHeight="1">
      <c r="A19" s="157">
        <v>0.375</v>
      </c>
      <c r="B19" s="158" t="s">
        <v>278</v>
      </c>
      <c r="C19" s="159"/>
      <c r="D19" s="160" t="s">
        <v>486</v>
      </c>
      <c r="E19" s="161">
        <v>4</v>
      </c>
      <c r="F19" s="162" t="s">
        <v>283</v>
      </c>
      <c r="G19" s="161">
        <v>0</v>
      </c>
      <c r="H19" s="160" t="s">
        <v>487</v>
      </c>
      <c r="I19" s="159"/>
      <c r="J19" s="163"/>
      <c r="K19" s="164" t="s">
        <v>495</v>
      </c>
      <c r="L19" s="165"/>
      <c r="M19" s="166"/>
      <c r="N19" s="441" t="s">
        <v>488</v>
      </c>
      <c r="O19" s="161">
        <v>5</v>
      </c>
      <c r="P19" s="442" t="s">
        <v>280</v>
      </c>
      <c r="Q19" s="161">
        <v>0</v>
      </c>
      <c r="R19" s="441" t="s">
        <v>489</v>
      </c>
      <c r="S19" s="443"/>
      <c r="T19" s="444"/>
      <c r="U19" s="445"/>
      <c r="V19" s="446" t="s">
        <v>473</v>
      </c>
    </row>
    <row r="20" spans="1:22" ht="31.5" customHeight="1">
      <c r="A20" s="171">
        <v>0.40972222222222227</v>
      </c>
      <c r="B20" s="172"/>
      <c r="C20" s="173"/>
      <c r="D20" s="160" t="s">
        <v>491</v>
      </c>
      <c r="E20" s="161">
        <v>0</v>
      </c>
      <c r="F20" s="162" t="s">
        <v>283</v>
      </c>
      <c r="G20" s="161">
        <v>2</v>
      </c>
      <c r="H20" s="160" t="s">
        <v>492</v>
      </c>
      <c r="I20" s="173"/>
      <c r="J20" s="174"/>
      <c r="K20" s="175" t="s">
        <v>496</v>
      </c>
      <c r="L20" s="176"/>
      <c r="M20" s="173"/>
      <c r="N20" s="441" t="s">
        <v>472</v>
      </c>
      <c r="O20" s="161">
        <v>5</v>
      </c>
      <c r="P20" s="442" t="s">
        <v>280</v>
      </c>
      <c r="Q20" s="161">
        <v>0</v>
      </c>
      <c r="R20" s="441" t="s">
        <v>446</v>
      </c>
      <c r="S20" s="447"/>
      <c r="T20" s="448"/>
      <c r="U20" s="449"/>
      <c r="V20" s="450" t="s">
        <v>500</v>
      </c>
    </row>
    <row r="21" spans="1:22" ht="31.5" customHeight="1">
      <c r="A21" s="157">
        <v>0.44444444444444442</v>
      </c>
      <c r="B21" s="172"/>
      <c r="C21" s="173"/>
      <c r="D21" s="160" t="s">
        <v>489</v>
      </c>
      <c r="E21" s="180">
        <v>1</v>
      </c>
      <c r="F21" s="162" t="s">
        <v>283</v>
      </c>
      <c r="G21" s="180">
        <v>2</v>
      </c>
      <c r="H21" s="160" t="s">
        <v>486</v>
      </c>
      <c r="I21" s="173"/>
      <c r="J21" s="174"/>
      <c r="K21" s="175" t="s">
        <v>497</v>
      </c>
      <c r="L21" s="176"/>
      <c r="M21" s="173"/>
      <c r="N21" s="451" t="s">
        <v>488</v>
      </c>
      <c r="O21" s="182">
        <v>3</v>
      </c>
      <c r="P21" s="442" t="s">
        <v>280</v>
      </c>
      <c r="Q21" s="182">
        <v>0</v>
      </c>
      <c r="R21" s="451" t="s">
        <v>487</v>
      </c>
      <c r="S21" s="447"/>
      <c r="T21" s="448"/>
      <c r="U21" s="449"/>
      <c r="V21" s="450" t="s">
        <v>474</v>
      </c>
    </row>
    <row r="22" spans="1:22" ht="31.5" customHeight="1">
      <c r="A22" s="171">
        <v>0.47916666666666669</v>
      </c>
      <c r="B22" s="172"/>
      <c r="C22" s="173"/>
      <c r="D22" s="160" t="s">
        <v>494</v>
      </c>
      <c r="E22" s="180">
        <v>12</v>
      </c>
      <c r="F22" s="162" t="s">
        <v>283</v>
      </c>
      <c r="G22" s="180">
        <v>0</v>
      </c>
      <c r="H22" s="160" t="s">
        <v>491</v>
      </c>
      <c r="I22" s="173"/>
      <c r="J22" s="174"/>
      <c r="K22" s="175" t="s">
        <v>498</v>
      </c>
      <c r="L22" s="176"/>
      <c r="M22" s="173"/>
      <c r="N22" s="441" t="s">
        <v>447</v>
      </c>
      <c r="O22" s="180">
        <v>0</v>
      </c>
      <c r="P22" s="442" t="s">
        <v>280</v>
      </c>
      <c r="Q22" s="180">
        <v>0</v>
      </c>
      <c r="R22" s="441" t="s">
        <v>472</v>
      </c>
      <c r="S22" s="447"/>
      <c r="T22" s="448"/>
      <c r="U22" s="449"/>
      <c r="V22" s="450" t="s">
        <v>501</v>
      </c>
    </row>
    <row r="23" spans="1:22" ht="31.5" customHeight="1">
      <c r="A23" s="171"/>
      <c r="B23" s="172"/>
      <c r="C23" s="173"/>
      <c r="D23" s="160"/>
      <c r="E23" s="180"/>
      <c r="F23" s="162"/>
      <c r="G23" s="180"/>
      <c r="H23" s="160"/>
      <c r="I23" s="173"/>
      <c r="J23" s="174"/>
      <c r="K23" s="175"/>
      <c r="L23" s="176"/>
      <c r="M23" s="173"/>
      <c r="N23" s="441"/>
      <c r="O23" s="180"/>
      <c r="P23" s="442"/>
      <c r="Q23" s="180"/>
      <c r="R23" s="441"/>
      <c r="S23" s="447"/>
      <c r="T23" s="448"/>
      <c r="U23" s="449"/>
      <c r="V23" s="450"/>
    </row>
    <row r="24" spans="1:22" ht="31.5" customHeight="1">
      <c r="A24" s="157">
        <v>0.53472222222222221</v>
      </c>
      <c r="B24" s="172"/>
      <c r="C24" s="173"/>
      <c r="D24" s="183" t="s">
        <v>486</v>
      </c>
      <c r="E24" s="161">
        <v>0</v>
      </c>
      <c r="F24" s="162" t="s">
        <v>283</v>
      </c>
      <c r="G24" s="161">
        <v>0</v>
      </c>
      <c r="H24" s="160" t="s">
        <v>488</v>
      </c>
      <c r="I24" s="173"/>
      <c r="J24" s="174"/>
      <c r="K24" s="179" t="s">
        <v>502</v>
      </c>
      <c r="L24" s="176"/>
      <c r="M24" s="173"/>
      <c r="N24" s="441" t="s">
        <v>487</v>
      </c>
      <c r="O24" s="180">
        <v>0</v>
      </c>
      <c r="P24" s="442" t="s">
        <v>280</v>
      </c>
      <c r="Q24" s="180">
        <v>2</v>
      </c>
      <c r="R24" s="441" t="s">
        <v>489</v>
      </c>
      <c r="S24" s="447"/>
      <c r="T24" s="448"/>
      <c r="U24" s="449"/>
      <c r="V24" s="450" t="s">
        <v>475</v>
      </c>
    </row>
    <row r="25" spans="1:22" ht="31.5" customHeight="1">
      <c r="A25" s="171">
        <v>0.56944444444444442</v>
      </c>
      <c r="B25" s="172"/>
      <c r="C25" s="173"/>
      <c r="D25" s="160" t="s">
        <v>434</v>
      </c>
      <c r="E25" s="180">
        <v>1</v>
      </c>
      <c r="F25" s="162" t="s">
        <v>283</v>
      </c>
      <c r="G25" s="180">
        <v>8</v>
      </c>
      <c r="H25" s="160" t="s">
        <v>436</v>
      </c>
      <c r="I25" s="173"/>
      <c r="J25" s="174"/>
      <c r="K25" s="175" t="s">
        <v>499</v>
      </c>
      <c r="L25" s="176"/>
      <c r="M25" s="173"/>
      <c r="N25" s="441" t="s">
        <v>446</v>
      </c>
      <c r="O25" s="161">
        <v>0</v>
      </c>
      <c r="P25" s="442" t="s">
        <v>280</v>
      </c>
      <c r="Q25" s="161">
        <v>6</v>
      </c>
      <c r="R25" s="441" t="s">
        <v>447</v>
      </c>
      <c r="S25" s="447"/>
      <c r="T25" s="448"/>
      <c r="U25" s="449"/>
      <c r="V25" s="450" t="s">
        <v>503</v>
      </c>
    </row>
    <row r="26" spans="1:22" ht="31.5" customHeight="1">
      <c r="A26" s="171"/>
      <c r="B26" s="184"/>
      <c r="C26" s="173"/>
      <c r="D26" s="160"/>
      <c r="E26" s="180"/>
      <c r="F26" s="162"/>
      <c r="G26" s="180"/>
      <c r="H26" s="160"/>
      <c r="I26" s="185"/>
      <c r="J26" s="186"/>
      <c r="K26" s="187"/>
      <c r="L26" s="188"/>
      <c r="M26" s="189"/>
      <c r="N26" s="181"/>
      <c r="O26" s="182"/>
      <c r="P26" s="167"/>
      <c r="Q26" s="182"/>
      <c r="R26" s="181"/>
      <c r="S26" s="173"/>
      <c r="T26" s="177"/>
      <c r="U26" s="178"/>
      <c r="V26" s="179"/>
    </row>
    <row r="27" spans="1:22" ht="31.5" customHeight="1" thickBot="1">
      <c r="A27" s="190"/>
      <c r="B27" s="191"/>
      <c r="C27" s="192"/>
      <c r="D27" s="193"/>
      <c r="E27" s="194"/>
      <c r="F27" s="195"/>
      <c r="G27" s="196"/>
      <c r="H27" s="193"/>
      <c r="I27" s="197"/>
      <c r="J27" s="198"/>
      <c r="K27" s="199"/>
      <c r="L27" s="200"/>
      <c r="M27" s="197"/>
      <c r="N27" s="193"/>
      <c r="O27" s="196"/>
      <c r="P27" s="195"/>
      <c r="Q27" s="196"/>
      <c r="R27" s="193"/>
      <c r="S27" s="197"/>
      <c r="T27" s="198"/>
      <c r="U27" s="141"/>
      <c r="V27" s="201"/>
    </row>
    <row r="28" spans="1:22" s="123" customFormat="1" ht="24" customHeight="1">
      <c r="A28" s="121"/>
      <c r="B28" s="543" t="s">
        <v>284</v>
      </c>
      <c r="C28" s="543"/>
      <c r="D28" s="543"/>
      <c r="E28" s="544" t="s">
        <v>504</v>
      </c>
      <c r="F28" s="544"/>
      <c r="G28" s="544"/>
      <c r="H28" s="544"/>
      <c r="I28" s="544"/>
      <c r="J28" s="544"/>
      <c r="K28" s="544"/>
      <c r="L28" s="544"/>
      <c r="M28" s="544"/>
      <c r="N28" s="544"/>
      <c r="O28" s="544"/>
      <c r="P28" s="544"/>
      <c r="Q28" s="544"/>
      <c r="R28" s="544"/>
      <c r="S28" s="544"/>
      <c r="T28" s="544"/>
      <c r="U28" s="544"/>
      <c r="V28" s="544"/>
    </row>
    <row r="29" spans="1:22" s="123" customFormat="1" ht="6" customHeight="1">
      <c r="A29" s="121"/>
      <c r="B29" s="97"/>
      <c r="C29" s="97"/>
      <c r="D29" s="97"/>
      <c r="E29" s="97"/>
      <c r="F29" s="97"/>
      <c r="G29" s="97"/>
      <c r="H29" s="97"/>
      <c r="I29" s="97"/>
      <c r="J29" s="97"/>
      <c r="K29" s="97"/>
      <c r="L29" s="97"/>
      <c r="M29" s="97"/>
      <c r="N29" s="97"/>
      <c r="O29" s="97"/>
      <c r="P29" s="97"/>
      <c r="Q29" s="97"/>
      <c r="R29" s="97"/>
      <c r="S29" s="97"/>
      <c r="T29" s="97"/>
      <c r="U29" s="97"/>
      <c r="V29" s="97"/>
    </row>
    <row r="30" spans="1:22" s="123" customFormat="1" ht="15" customHeight="1">
      <c r="A30" s="121"/>
      <c r="C30" s="202">
        <v>1</v>
      </c>
      <c r="D30" s="89" t="s">
        <v>290</v>
      </c>
      <c r="E30" s="2"/>
      <c r="F30" s="2"/>
      <c r="G30" s="2"/>
      <c r="H30" s="2"/>
      <c r="I30" s="2"/>
      <c r="J30" s="2"/>
      <c r="K30" s="78"/>
      <c r="L30" s="2"/>
      <c r="M30" s="2"/>
      <c r="N30" s="2"/>
      <c r="R30" s="203"/>
      <c r="V30" s="202"/>
    </row>
    <row r="31" spans="1:22" ht="15" customHeight="1">
      <c r="C31" s="202"/>
      <c r="D31" s="89" t="s">
        <v>291</v>
      </c>
      <c r="E31" s="89"/>
      <c r="F31" s="89"/>
      <c r="G31" s="89"/>
      <c r="H31" s="89"/>
      <c r="I31" s="89"/>
      <c r="J31" s="89"/>
      <c r="K31" s="89"/>
      <c r="L31" s="89"/>
      <c r="M31" s="89"/>
      <c r="N31" s="89"/>
      <c r="R31" s="2"/>
    </row>
    <row r="32" spans="1:22" ht="15" customHeight="1">
      <c r="C32" s="202">
        <v>2</v>
      </c>
      <c r="D32" s="89" t="s">
        <v>292</v>
      </c>
      <c r="F32" s="2"/>
      <c r="H32" s="2"/>
      <c r="N32" s="2"/>
      <c r="R32" s="2"/>
    </row>
    <row r="33" spans="3:18" ht="15" customHeight="1">
      <c r="C33" s="202">
        <v>3</v>
      </c>
      <c r="D33" s="89" t="s">
        <v>293</v>
      </c>
      <c r="F33" s="2"/>
      <c r="H33" s="2"/>
      <c r="N33" s="2"/>
      <c r="R33" s="2"/>
    </row>
    <row r="34" spans="3:18" ht="15" customHeight="1">
      <c r="C34" s="202">
        <v>4</v>
      </c>
      <c r="D34" s="89" t="s">
        <v>294</v>
      </c>
      <c r="F34" s="2"/>
      <c r="H34" s="2"/>
      <c r="N34" s="2"/>
      <c r="R34" s="2"/>
    </row>
    <row r="35" spans="3:18" ht="15" customHeight="1">
      <c r="C35" s="202">
        <v>5</v>
      </c>
      <c r="D35" s="89" t="s">
        <v>295</v>
      </c>
      <c r="F35" s="2"/>
      <c r="H35" s="2"/>
    </row>
    <row r="36" spans="3:18" ht="15" customHeight="1">
      <c r="C36" s="202">
        <v>6</v>
      </c>
      <c r="D36" s="535" t="s">
        <v>296</v>
      </c>
      <c r="E36" s="535"/>
      <c r="F36" s="535"/>
      <c r="G36" s="535"/>
      <c r="H36" s="535"/>
      <c r="I36" s="535"/>
      <c r="J36" s="535"/>
      <c r="K36" s="535"/>
      <c r="L36" s="535"/>
      <c r="M36" s="535"/>
      <c r="N36" s="535"/>
      <c r="O36" s="535"/>
      <c r="P36" s="535"/>
      <c r="Q36" s="535"/>
      <c r="R36" s="535"/>
    </row>
    <row r="37" spans="3:18" ht="15" customHeight="1">
      <c r="C37" s="202">
        <v>7</v>
      </c>
      <c r="D37" s="204" t="s">
        <v>297</v>
      </c>
    </row>
    <row r="38" spans="3:18" ht="22.5" customHeight="1">
      <c r="H38" s="6"/>
      <c r="K38" s="6"/>
    </row>
    <row r="39" spans="3:18" ht="22.5" customHeight="1">
      <c r="K39" s="6"/>
    </row>
  </sheetData>
  <mergeCells count="14">
    <mergeCell ref="B15:D15"/>
    <mergeCell ref="E15:V15"/>
    <mergeCell ref="A1:T1"/>
    <mergeCell ref="D4:G4"/>
    <mergeCell ref="N4:Q4"/>
    <mergeCell ref="D5:H5"/>
    <mergeCell ref="N5:R5"/>
    <mergeCell ref="D36:R36"/>
    <mergeCell ref="D17:G17"/>
    <mergeCell ref="N17:Q17"/>
    <mergeCell ref="D18:H18"/>
    <mergeCell ref="N18:R18"/>
    <mergeCell ref="B28:D28"/>
    <mergeCell ref="E28:V28"/>
  </mergeCells>
  <phoneticPr fontId="1"/>
  <pageMargins left="0.39370078740157483" right="0.23622047244094491" top="0.55118110236220474" bottom="0.55118110236220474" header="0.51181102362204722" footer="0.51181102362204722"/>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V41"/>
  <sheetViews>
    <sheetView zoomScaleNormal="100" workbookViewId="0">
      <selection activeCell="T89" sqref="T89"/>
    </sheetView>
  </sheetViews>
  <sheetFormatPr baseColWidth="10" defaultColWidth="10.1640625" defaultRowHeight="22.5" customHeight="1"/>
  <cols>
    <col min="1" max="1" width="7.6640625" style="97" customWidth="1"/>
    <col min="2" max="2" width="1.6640625" style="123" customWidth="1"/>
    <col min="3" max="3" width="2.6640625" style="138" customWidth="1"/>
    <col min="4" max="4" width="9.6640625" style="87" customWidth="1"/>
    <col min="5" max="5" width="2.6640625" style="2" customWidth="1"/>
    <col min="6" max="6" width="2.6640625" style="95" customWidth="1"/>
    <col min="7" max="7" width="2.6640625" style="2" customWidth="1"/>
    <col min="8" max="8" width="9.6640625" style="139" customWidth="1"/>
    <col min="9" max="9" width="2.6640625" style="2" customWidth="1"/>
    <col min="10" max="10" width="1.6640625" style="2" customWidth="1"/>
    <col min="11" max="11" width="13.6640625" style="78" customWidth="1"/>
    <col min="12" max="12" width="1.6640625" style="2" customWidth="1"/>
    <col min="13" max="13" width="2.6640625" style="2" customWidth="1"/>
    <col min="14" max="14" width="9.6640625" style="139" customWidth="1"/>
    <col min="15" max="15" width="2.6640625" style="2" customWidth="1"/>
    <col min="16" max="16" width="2.6640625" style="95" customWidth="1"/>
    <col min="17" max="17" width="2.6640625" style="2" customWidth="1"/>
    <col min="18" max="18" width="9.6640625" style="139" customWidth="1"/>
    <col min="19" max="19" width="2.6640625" style="2" customWidth="1"/>
    <col min="20" max="20" width="1.5" style="2" customWidth="1"/>
    <col min="21" max="21" width="16.1640625" style="2" hidden="1" customWidth="1"/>
    <col min="22" max="22" width="13.6640625" style="78" customWidth="1"/>
    <col min="23" max="256" width="10.1640625" style="2"/>
    <col min="257" max="257" width="7.6640625" style="2" customWidth="1"/>
    <col min="258" max="258" width="1.6640625" style="2" customWidth="1"/>
    <col min="259" max="259" width="2.6640625" style="2" customWidth="1"/>
    <col min="260" max="260" width="9.6640625" style="2" customWidth="1"/>
    <col min="261" max="263" width="2.6640625" style="2" customWidth="1"/>
    <col min="264" max="264" width="9.6640625" style="2" customWidth="1"/>
    <col min="265" max="265" width="2.6640625" style="2" customWidth="1"/>
    <col min="266" max="266" width="1.6640625" style="2" customWidth="1"/>
    <col min="267" max="267" width="13.6640625" style="2" customWidth="1"/>
    <col min="268" max="268" width="1.6640625" style="2" customWidth="1"/>
    <col min="269" max="269" width="2.6640625" style="2" customWidth="1"/>
    <col min="270" max="270" width="9.6640625" style="2" customWidth="1"/>
    <col min="271" max="273" width="2.6640625" style="2" customWidth="1"/>
    <col min="274" max="274" width="9.6640625" style="2" customWidth="1"/>
    <col min="275" max="275" width="2.6640625" style="2" customWidth="1"/>
    <col min="276" max="276" width="1.5" style="2" customWidth="1"/>
    <col min="277" max="277" width="0" style="2" hidden="1" customWidth="1"/>
    <col min="278" max="278" width="13.6640625" style="2" customWidth="1"/>
    <col min="279" max="512" width="10.1640625" style="2"/>
    <col min="513" max="513" width="7.6640625" style="2" customWidth="1"/>
    <col min="514" max="514" width="1.6640625" style="2" customWidth="1"/>
    <col min="515" max="515" width="2.6640625" style="2" customWidth="1"/>
    <col min="516" max="516" width="9.6640625" style="2" customWidth="1"/>
    <col min="517" max="519" width="2.6640625" style="2" customWidth="1"/>
    <col min="520" max="520" width="9.6640625" style="2" customWidth="1"/>
    <col min="521" max="521" width="2.6640625" style="2" customWidth="1"/>
    <col min="522" max="522" width="1.6640625" style="2" customWidth="1"/>
    <col min="523" max="523" width="13.6640625" style="2" customWidth="1"/>
    <col min="524" max="524" width="1.6640625" style="2" customWidth="1"/>
    <col min="525" max="525" width="2.6640625" style="2" customWidth="1"/>
    <col min="526" max="526" width="9.6640625" style="2" customWidth="1"/>
    <col min="527" max="529" width="2.6640625" style="2" customWidth="1"/>
    <col min="530" max="530" width="9.6640625" style="2" customWidth="1"/>
    <col min="531" max="531" width="2.6640625" style="2" customWidth="1"/>
    <col min="532" max="532" width="1.5" style="2" customWidth="1"/>
    <col min="533" max="533" width="0" style="2" hidden="1" customWidth="1"/>
    <col min="534" max="534" width="13.6640625" style="2" customWidth="1"/>
    <col min="535" max="768" width="10.1640625" style="2"/>
    <col min="769" max="769" width="7.6640625" style="2" customWidth="1"/>
    <col min="770" max="770" width="1.6640625" style="2" customWidth="1"/>
    <col min="771" max="771" width="2.6640625" style="2" customWidth="1"/>
    <col min="772" max="772" width="9.6640625" style="2" customWidth="1"/>
    <col min="773" max="775" width="2.6640625" style="2" customWidth="1"/>
    <col min="776" max="776" width="9.6640625" style="2" customWidth="1"/>
    <col min="777" max="777" width="2.6640625" style="2" customWidth="1"/>
    <col min="778" max="778" width="1.6640625" style="2" customWidth="1"/>
    <col min="779" max="779" width="13.6640625" style="2" customWidth="1"/>
    <col min="780" max="780" width="1.6640625" style="2" customWidth="1"/>
    <col min="781" max="781" width="2.6640625" style="2" customWidth="1"/>
    <col min="782" max="782" width="9.6640625" style="2" customWidth="1"/>
    <col min="783" max="785" width="2.6640625" style="2" customWidth="1"/>
    <col min="786" max="786" width="9.6640625" style="2" customWidth="1"/>
    <col min="787" max="787" width="2.6640625" style="2" customWidth="1"/>
    <col min="788" max="788" width="1.5" style="2" customWidth="1"/>
    <col min="789" max="789" width="0" style="2" hidden="1" customWidth="1"/>
    <col min="790" max="790" width="13.6640625" style="2" customWidth="1"/>
    <col min="791" max="1024" width="10.1640625" style="2"/>
    <col min="1025" max="1025" width="7.6640625" style="2" customWidth="1"/>
    <col min="1026" max="1026" width="1.6640625" style="2" customWidth="1"/>
    <col min="1027" max="1027" width="2.6640625" style="2" customWidth="1"/>
    <col min="1028" max="1028" width="9.6640625" style="2" customWidth="1"/>
    <col min="1029" max="1031" width="2.6640625" style="2" customWidth="1"/>
    <col min="1032" max="1032" width="9.6640625" style="2" customWidth="1"/>
    <col min="1033" max="1033" width="2.6640625" style="2" customWidth="1"/>
    <col min="1034" max="1034" width="1.6640625" style="2" customWidth="1"/>
    <col min="1035" max="1035" width="13.6640625" style="2" customWidth="1"/>
    <col min="1036" max="1036" width="1.6640625" style="2" customWidth="1"/>
    <col min="1037" max="1037" width="2.6640625" style="2" customWidth="1"/>
    <col min="1038" max="1038" width="9.6640625" style="2" customWidth="1"/>
    <col min="1039" max="1041" width="2.6640625" style="2" customWidth="1"/>
    <col min="1042" max="1042" width="9.6640625" style="2" customWidth="1"/>
    <col min="1043" max="1043" width="2.6640625" style="2" customWidth="1"/>
    <col min="1044" max="1044" width="1.5" style="2" customWidth="1"/>
    <col min="1045" max="1045" width="0" style="2" hidden="1" customWidth="1"/>
    <col min="1046" max="1046" width="13.6640625" style="2" customWidth="1"/>
    <col min="1047" max="1280" width="10.1640625" style="2"/>
    <col min="1281" max="1281" width="7.6640625" style="2" customWidth="1"/>
    <col min="1282" max="1282" width="1.6640625" style="2" customWidth="1"/>
    <col min="1283" max="1283" width="2.6640625" style="2" customWidth="1"/>
    <col min="1284" max="1284" width="9.6640625" style="2" customWidth="1"/>
    <col min="1285" max="1287" width="2.6640625" style="2" customWidth="1"/>
    <col min="1288" max="1288" width="9.6640625" style="2" customWidth="1"/>
    <col min="1289" max="1289" width="2.6640625" style="2" customWidth="1"/>
    <col min="1290" max="1290" width="1.6640625" style="2" customWidth="1"/>
    <col min="1291" max="1291" width="13.6640625" style="2" customWidth="1"/>
    <col min="1292" max="1292" width="1.6640625" style="2" customWidth="1"/>
    <col min="1293" max="1293" width="2.6640625" style="2" customWidth="1"/>
    <col min="1294" max="1294" width="9.6640625" style="2" customWidth="1"/>
    <col min="1295" max="1297" width="2.6640625" style="2" customWidth="1"/>
    <col min="1298" max="1298" width="9.6640625" style="2" customWidth="1"/>
    <col min="1299" max="1299" width="2.6640625" style="2" customWidth="1"/>
    <col min="1300" max="1300" width="1.5" style="2" customWidth="1"/>
    <col min="1301" max="1301" width="0" style="2" hidden="1" customWidth="1"/>
    <col min="1302" max="1302" width="13.6640625" style="2" customWidth="1"/>
    <col min="1303" max="1536" width="10.1640625" style="2"/>
    <col min="1537" max="1537" width="7.6640625" style="2" customWidth="1"/>
    <col min="1538" max="1538" width="1.6640625" style="2" customWidth="1"/>
    <col min="1539" max="1539" width="2.6640625" style="2" customWidth="1"/>
    <col min="1540" max="1540" width="9.6640625" style="2" customWidth="1"/>
    <col min="1541" max="1543" width="2.6640625" style="2" customWidth="1"/>
    <col min="1544" max="1544" width="9.6640625" style="2" customWidth="1"/>
    <col min="1545" max="1545" width="2.6640625" style="2" customWidth="1"/>
    <col min="1546" max="1546" width="1.6640625" style="2" customWidth="1"/>
    <col min="1547" max="1547" width="13.6640625" style="2" customWidth="1"/>
    <col min="1548" max="1548" width="1.6640625" style="2" customWidth="1"/>
    <col min="1549" max="1549" width="2.6640625" style="2" customWidth="1"/>
    <col min="1550" max="1550" width="9.6640625" style="2" customWidth="1"/>
    <col min="1551" max="1553" width="2.6640625" style="2" customWidth="1"/>
    <col min="1554" max="1554" width="9.6640625" style="2" customWidth="1"/>
    <col min="1555" max="1555" width="2.6640625" style="2" customWidth="1"/>
    <col min="1556" max="1556" width="1.5" style="2" customWidth="1"/>
    <col min="1557" max="1557" width="0" style="2" hidden="1" customWidth="1"/>
    <col min="1558" max="1558" width="13.6640625" style="2" customWidth="1"/>
    <col min="1559" max="1792" width="10.1640625" style="2"/>
    <col min="1793" max="1793" width="7.6640625" style="2" customWidth="1"/>
    <col min="1794" max="1794" width="1.6640625" style="2" customWidth="1"/>
    <col min="1795" max="1795" width="2.6640625" style="2" customWidth="1"/>
    <col min="1796" max="1796" width="9.6640625" style="2" customWidth="1"/>
    <col min="1797" max="1799" width="2.6640625" style="2" customWidth="1"/>
    <col min="1800" max="1800" width="9.6640625" style="2" customWidth="1"/>
    <col min="1801" max="1801" width="2.6640625" style="2" customWidth="1"/>
    <col min="1802" max="1802" width="1.6640625" style="2" customWidth="1"/>
    <col min="1803" max="1803" width="13.6640625" style="2" customWidth="1"/>
    <col min="1804" max="1804" width="1.6640625" style="2" customWidth="1"/>
    <col min="1805" max="1805" width="2.6640625" style="2" customWidth="1"/>
    <col min="1806" max="1806" width="9.6640625" style="2" customWidth="1"/>
    <col min="1807" max="1809" width="2.6640625" style="2" customWidth="1"/>
    <col min="1810" max="1810" width="9.6640625" style="2" customWidth="1"/>
    <col min="1811" max="1811" width="2.6640625" style="2" customWidth="1"/>
    <col min="1812" max="1812" width="1.5" style="2" customWidth="1"/>
    <col min="1813" max="1813" width="0" style="2" hidden="1" customWidth="1"/>
    <col min="1814" max="1814" width="13.6640625" style="2" customWidth="1"/>
    <col min="1815" max="2048" width="10.1640625" style="2"/>
    <col min="2049" max="2049" width="7.6640625" style="2" customWidth="1"/>
    <col min="2050" max="2050" width="1.6640625" style="2" customWidth="1"/>
    <col min="2051" max="2051" width="2.6640625" style="2" customWidth="1"/>
    <col min="2052" max="2052" width="9.6640625" style="2" customWidth="1"/>
    <col min="2053" max="2055" width="2.6640625" style="2" customWidth="1"/>
    <col min="2056" max="2056" width="9.6640625" style="2" customWidth="1"/>
    <col min="2057" max="2057" width="2.6640625" style="2" customWidth="1"/>
    <col min="2058" max="2058" width="1.6640625" style="2" customWidth="1"/>
    <col min="2059" max="2059" width="13.6640625" style="2" customWidth="1"/>
    <col min="2060" max="2060" width="1.6640625" style="2" customWidth="1"/>
    <col min="2061" max="2061" width="2.6640625" style="2" customWidth="1"/>
    <col min="2062" max="2062" width="9.6640625" style="2" customWidth="1"/>
    <col min="2063" max="2065" width="2.6640625" style="2" customWidth="1"/>
    <col min="2066" max="2066" width="9.6640625" style="2" customWidth="1"/>
    <col min="2067" max="2067" width="2.6640625" style="2" customWidth="1"/>
    <col min="2068" max="2068" width="1.5" style="2" customWidth="1"/>
    <col min="2069" max="2069" width="0" style="2" hidden="1" customWidth="1"/>
    <col min="2070" max="2070" width="13.6640625" style="2" customWidth="1"/>
    <col min="2071" max="2304" width="10.1640625" style="2"/>
    <col min="2305" max="2305" width="7.6640625" style="2" customWidth="1"/>
    <col min="2306" max="2306" width="1.6640625" style="2" customWidth="1"/>
    <col min="2307" max="2307" width="2.6640625" style="2" customWidth="1"/>
    <col min="2308" max="2308" width="9.6640625" style="2" customWidth="1"/>
    <col min="2309" max="2311" width="2.6640625" style="2" customWidth="1"/>
    <col min="2312" max="2312" width="9.6640625" style="2" customWidth="1"/>
    <col min="2313" max="2313" width="2.6640625" style="2" customWidth="1"/>
    <col min="2314" max="2314" width="1.6640625" style="2" customWidth="1"/>
    <col min="2315" max="2315" width="13.6640625" style="2" customWidth="1"/>
    <col min="2316" max="2316" width="1.6640625" style="2" customWidth="1"/>
    <col min="2317" max="2317" width="2.6640625" style="2" customWidth="1"/>
    <col min="2318" max="2318" width="9.6640625" style="2" customWidth="1"/>
    <col min="2319" max="2321" width="2.6640625" style="2" customWidth="1"/>
    <col min="2322" max="2322" width="9.6640625" style="2" customWidth="1"/>
    <col min="2323" max="2323" width="2.6640625" style="2" customWidth="1"/>
    <col min="2324" max="2324" width="1.5" style="2" customWidth="1"/>
    <col min="2325" max="2325" width="0" style="2" hidden="1" customWidth="1"/>
    <col min="2326" max="2326" width="13.6640625" style="2" customWidth="1"/>
    <col min="2327" max="2560" width="10.1640625" style="2"/>
    <col min="2561" max="2561" width="7.6640625" style="2" customWidth="1"/>
    <col min="2562" max="2562" width="1.6640625" style="2" customWidth="1"/>
    <col min="2563" max="2563" width="2.6640625" style="2" customWidth="1"/>
    <col min="2564" max="2564" width="9.6640625" style="2" customWidth="1"/>
    <col min="2565" max="2567" width="2.6640625" style="2" customWidth="1"/>
    <col min="2568" max="2568" width="9.6640625" style="2" customWidth="1"/>
    <col min="2569" max="2569" width="2.6640625" style="2" customWidth="1"/>
    <col min="2570" max="2570" width="1.6640625" style="2" customWidth="1"/>
    <col min="2571" max="2571" width="13.6640625" style="2" customWidth="1"/>
    <col min="2572" max="2572" width="1.6640625" style="2" customWidth="1"/>
    <col min="2573" max="2573" width="2.6640625" style="2" customWidth="1"/>
    <col min="2574" max="2574" width="9.6640625" style="2" customWidth="1"/>
    <col min="2575" max="2577" width="2.6640625" style="2" customWidth="1"/>
    <col min="2578" max="2578" width="9.6640625" style="2" customWidth="1"/>
    <col min="2579" max="2579" width="2.6640625" style="2" customWidth="1"/>
    <col min="2580" max="2580" width="1.5" style="2" customWidth="1"/>
    <col min="2581" max="2581" width="0" style="2" hidden="1" customWidth="1"/>
    <col min="2582" max="2582" width="13.6640625" style="2" customWidth="1"/>
    <col min="2583" max="2816" width="10.1640625" style="2"/>
    <col min="2817" max="2817" width="7.6640625" style="2" customWidth="1"/>
    <col min="2818" max="2818" width="1.6640625" style="2" customWidth="1"/>
    <col min="2819" max="2819" width="2.6640625" style="2" customWidth="1"/>
    <col min="2820" max="2820" width="9.6640625" style="2" customWidth="1"/>
    <col min="2821" max="2823" width="2.6640625" style="2" customWidth="1"/>
    <col min="2824" max="2824" width="9.6640625" style="2" customWidth="1"/>
    <col min="2825" max="2825" width="2.6640625" style="2" customWidth="1"/>
    <col min="2826" max="2826" width="1.6640625" style="2" customWidth="1"/>
    <col min="2827" max="2827" width="13.6640625" style="2" customWidth="1"/>
    <col min="2828" max="2828" width="1.6640625" style="2" customWidth="1"/>
    <col min="2829" max="2829" width="2.6640625" style="2" customWidth="1"/>
    <col min="2830" max="2830" width="9.6640625" style="2" customWidth="1"/>
    <col min="2831" max="2833" width="2.6640625" style="2" customWidth="1"/>
    <col min="2834" max="2834" width="9.6640625" style="2" customWidth="1"/>
    <col min="2835" max="2835" width="2.6640625" style="2" customWidth="1"/>
    <col min="2836" max="2836" width="1.5" style="2" customWidth="1"/>
    <col min="2837" max="2837" width="0" style="2" hidden="1" customWidth="1"/>
    <col min="2838" max="2838" width="13.6640625" style="2" customWidth="1"/>
    <col min="2839" max="3072" width="10.1640625" style="2"/>
    <col min="3073" max="3073" width="7.6640625" style="2" customWidth="1"/>
    <col min="3074" max="3074" width="1.6640625" style="2" customWidth="1"/>
    <col min="3075" max="3075" width="2.6640625" style="2" customWidth="1"/>
    <col min="3076" max="3076" width="9.6640625" style="2" customWidth="1"/>
    <col min="3077" max="3079" width="2.6640625" style="2" customWidth="1"/>
    <col min="3080" max="3080" width="9.6640625" style="2" customWidth="1"/>
    <col min="3081" max="3081" width="2.6640625" style="2" customWidth="1"/>
    <col min="3082" max="3082" width="1.6640625" style="2" customWidth="1"/>
    <col min="3083" max="3083" width="13.6640625" style="2" customWidth="1"/>
    <col min="3084" max="3084" width="1.6640625" style="2" customWidth="1"/>
    <col min="3085" max="3085" width="2.6640625" style="2" customWidth="1"/>
    <col min="3086" max="3086" width="9.6640625" style="2" customWidth="1"/>
    <col min="3087" max="3089" width="2.6640625" style="2" customWidth="1"/>
    <col min="3090" max="3090" width="9.6640625" style="2" customWidth="1"/>
    <col min="3091" max="3091" width="2.6640625" style="2" customWidth="1"/>
    <col min="3092" max="3092" width="1.5" style="2" customWidth="1"/>
    <col min="3093" max="3093" width="0" style="2" hidden="1" customWidth="1"/>
    <col min="3094" max="3094" width="13.6640625" style="2" customWidth="1"/>
    <col min="3095" max="3328" width="10.1640625" style="2"/>
    <col min="3329" max="3329" width="7.6640625" style="2" customWidth="1"/>
    <col min="3330" max="3330" width="1.6640625" style="2" customWidth="1"/>
    <col min="3331" max="3331" width="2.6640625" style="2" customWidth="1"/>
    <col min="3332" max="3332" width="9.6640625" style="2" customWidth="1"/>
    <col min="3333" max="3335" width="2.6640625" style="2" customWidth="1"/>
    <col min="3336" max="3336" width="9.6640625" style="2" customWidth="1"/>
    <col min="3337" max="3337" width="2.6640625" style="2" customWidth="1"/>
    <col min="3338" max="3338" width="1.6640625" style="2" customWidth="1"/>
    <col min="3339" max="3339" width="13.6640625" style="2" customWidth="1"/>
    <col min="3340" max="3340" width="1.6640625" style="2" customWidth="1"/>
    <col min="3341" max="3341" width="2.6640625" style="2" customWidth="1"/>
    <col min="3342" max="3342" width="9.6640625" style="2" customWidth="1"/>
    <col min="3343" max="3345" width="2.6640625" style="2" customWidth="1"/>
    <col min="3346" max="3346" width="9.6640625" style="2" customWidth="1"/>
    <col min="3347" max="3347" width="2.6640625" style="2" customWidth="1"/>
    <col min="3348" max="3348" width="1.5" style="2" customWidth="1"/>
    <col min="3349" max="3349" width="0" style="2" hidden="1" customWidth="1"/>
    <col min="3350" max="3350" width="13.6640625" style="2" customWidth="1"/>
    <col min="3351" max="3584" width="10.1640625" style="2"/>
    <col min="3585" max="3585" width="7.6640625" style="2" customWidth="1"/>
    <col min="3586" max="3586" width="1.6640625" style="2" customWidth="1"/>
    <col min="3587" max="3587" width="2.6640625" style="2" customWidth="1"/>
    <col min="3588" max="3588" width="9.6640625" style="2" customWidth="1"/>
    <col min="3589" max="3591" width="2.6640625" style="2" customWidth="1"/>
    <col min="3592" max="3592" width="9.6640625" style="2" customWidth="1"/>
    <col min="3593" max="3593" width="2.6640625" style="2" customWidth="1"/>
    <col min="3594" max="3594" width="1.6640625" style="2" customWidth="1"/>
    <col min="3595" max="3595" width="13.6640625" style="2" customWidth="1"/>
    <col min="3596" max="3596" width="1.6640625" style="2" customWidth="1"/>
    <col min="3597" max="3597" width="2.6640625" style="2" customWidth="1"/>
    <col min="3598" max="3598" width="9.6640625" style="2" customWidth="1"/>
    <col min="3599" max="3601" width="2.6640625" style="2" customWidth="1"/>
    <col min="3602" max="3602" width="9.6640625" style="2" customWidth="1"/>
    <col min="3603" max="3603" width="2.6640625" style="2" customWidth="1"/>
    <col min="3604" max="3604" width="1.5" style="2" customWidth="1"/>
    <col min="3605" max="3605" width="0" style="2" hidden="1" customWidth="1"/>
    <col min="3606" max="3606" width="13.6640625" style="2" customWidth="1"/>
    <col min="3607" max="3840" width="10.1640625" style="2"/>
    <col min="3841" max="3841" width="7.6640625" style="2" customWidth="1"/>
    <col min="3842" max="3842" width="1.6640625" style="2" customWidth="1"/>
    <col min="3843" max="3843" width="2.6640625" style="2" customWidth="1"/>
    <col min="3844" max="3844" width="9.6640625" style="2" customWidth="1"/>
    <col min="3845" max="3847" width="2.6640625" style="2" customWidth="1"/>
    <col min="3848" max="3848" width="9.6640625" style="2" customWidth="1"/>
    <col min="3849" max="3849" width="2.6640625" style="2" customWidth="1"/>
    <col min="3850" max="3850" width="1.6640625" style="2" customWidth="1"/>
    <col min="3851" max="3851" width="13.6640625" style="2" customWidth="1"/>
    <col min="3852" max="3852" width="1.6640625" style="2" customWidth="1"/>
    <col min="3853" max="3853" width="2.6640625" style="2" customWidth="1"/>
    <col min="3854" max="3854" width="9.6640625" style="2" customWidth="1"/>
    <col min="3855" max="3857" width="2.6640625" style="2" customWidth="1"/>
    <col min="3858" max="3858" width="9.6640625" style="2" customWidth="1"/>
    <col min="3859" max="3859" width="2.6640625" style="2" customWidth="1"/>
    <col min="3860" max="3860" width="1.5" style="2" customWidth="1"/>
    <col min="3861" max="3861" width="0" style="2" hidden="1" customWidth="1"/>
    <col min="3862" max="3862" width="13.6640625" style="2" customWidth="1"/>
    <col min="3863" max="4096" width="10.1640625" style="2"/>
    <col min="4097" max="4097" width="7.6640625" style="2" customWidth="1"/>
    <col min="4098" max="4098" width="1.6640625" style="2" customWidth="1"/>
    <col min="4099" max="4099" width="2.6640625" style="2" customWidth="1"/>
    <col min="4100" max="4100" width="9.6640625" style="2" customWidth="1"/>
    <col min="4101" max="4103" width="2.6640625" style="2" customWidth="1"/>
    <col min="4104" max="4104" width="9.6640625" style="2" customWidth="1"/>
    <col min="4105" max="4105" width="2.6640625" style="2" customWidth="1"/>
    <col min="4106" max="4106" width="1.6640625" style="2" customWidth="1"/>
    <col min="4107" max="4107" width="13.6640625" style="2" customWidth="1"/>
    <col min="4108" max="4108" width="1.6640625" style="2" customWidth="1"/>
    <col min="4109" max="4109" width="2.6640625" style="2" customWidth="1"/>
    <col min="4110" max="4110" width="9.6640625" style="2" customWidth="1"/>
    <col min="4111" max="4113" width="2.6640625" style="2" customWidth="1"/>
    <col min="4114" max="4114" width="9.6640625" style="2" customWidth="1"/>
    <col min="4115" max="4115" width="2.6640625" style="2" customWidth="1"/>
    <col min="4116" max="4116" width="1.5" style="2" customWidth="1"/>
    <col min="4117" max="4117" width="0" style="2" hidden="1" customWidth="1"/>
    <col min="4118" max="4118" width="13.6640625" style="2" customWidth="1"/>
    <col min="4119" max="4352" width="10.1640625" style="2"/>
    <col min="4353" max="4353" width="7.6640625" style="2" customWidth="1"/>
    <col min="4354" max="4354" width="1.6640625" style="2" customWidth="1"/>
    <col min="4355" max="4355" width="2.6640625" style="2" customWidth="1"/>
    <col min="4356" max="4356" width="9.6640625" style="2" customWidth="1"/>
    <col min="4357" max="4359" width="2.6640625" style="2" customWidth="1"/>
    <col min="4360" max="4360" width="9.6640625" style="2" customWidth="1"/>
    <col min="4361" max="4361" width="2.6640625" style="2" customWidth="1"/>
    <col min="4362" max="4362" width="1.6640625" style="2" customWidth="1"/>
    <col min="4363" max="4363" width="13.6640625" style="2" customWidth="1"/>
    <col min="4364" max="4364" width="1.6640625" style="2" customWidth="1"/>
    <col min="4365" max="4365" width="2.6640625" style="2" customWidth="1"/>
    <col min="4366" max="4366" width="9.6640625" style="2" customWidth="1"/>
    <col min="4367" max="4369" width="2.6640625" style="2" customWidth="1"/>
    <col min="4370" max="4370" width="9.6640625" style="2" customWidth="1"/>
    <col min="4371" max="4371" width="2.6640625" style="2" customWidth="1"/>
    <col min="4372" max="4372" width="1.5" style="2" customWidth="1"/>
    <col min="4373" max="4373" width="0" style="2" hidden="1" customWidth="1"/>
    <col min="4374" max="4374" width="13.6640625" style="2" customWidth="1"/>
    <col min="4375" max="4608" width="10.1640625" style="2"/>
    <col min="4609" max="4609" width="7.6640625" style="2" customWidth="1"/>
    <col min="4610" max="4610" width="1.6640625" style="2" customWidth="1"/>
    <col min="4611" max="4611" width="2.6640625" style="2" customWidth="1"/>
    <col min="4612" max="4612" width="9.6640625" style="2" customWidth="1"/>
    <col min="4613" max="4615" width="2.6640625" style="2" customWidth="1"/>
    <col min="4616" max="4616" width="9.6640625" style="2" customWidth="1"/>
    <col min="4617" max="4617" width="2.6640625" style="2" customWidth="1"/>
    <col min="4618" max="4618" width="1.6640625" style="2" customWidth="1"/>
    <col min="4619" max="4619" width="13.6640625" style="2" customWidth="1"/>
    <col min="4620" max="4620" width="1.6640625" style="2" customWidth="1"/>
    <col min="4621" max="4621" width="2.6640625" style="2" customWidth="1"/>
    <col min="4622" max="4622" width="9.6640625" style="2" customWidth="1"/>
    <col min="4623" max="4625" width="2.6640625" style="2" customWidth="1"/>
    <col min="4626" max="4626" width="9.6640625" style="2" customWidth="1"/>
    <col min="4627" max="4627" width="2.6640625" style="2" customWidth="1"/>
    <col min="4628" max="4628" width="1.5" style="2" customWidth="1"/>
    <col min="4629" max="4629" width="0" style="2" hidden="1" customWidth="1"/>
    <col min="4630" max="4630" width="13.6640625" style="2" customWidth="1"/>
    <col min="4631" max="4864" width="10.1640625" style="2"/>
    <col min="4865" max="4865" width="7.6640625" style="2" customWidth="1"/>
    <col min="4866" max="4866" width="1.6640625" style="2" customWidth="1"/>
    <col min="4867" max="4867" width="2.6640625" style="2" customWidth="1"/>
    <col min="4868" max="4868" width="9.6640625" style="2" customWidth="1"/>
    <col min="4869" max="4871" width="2.6640625" style="2" customWidth="1"/>
    <col min="4872" max="4872" width="9.6640625" style="2" customWidth="1"/>
    <col min="4873" max="4873" width="2.6640625" style="2" customWidth="1"/>
    <col min="4874" max="4874" width="1.6640625" style="2" customWidth="1"/>
    <col min="4875" max="4875" width="13.6640625" style="2" customWidth="1"/>
    <col min="4876" max="4876" width="1.6640625" style="2" customWidth="1"/>
    <col min="4877" max="4877" width="2.6640625" style="2" customWidth="1"/>
    <col min="4878" max="4878" width="9.6640625" style="2" customWidth="1"/>
    <col min="4879" max="4881" width="2.6640625" style="2" customWidth="1"/>
    <col min="4882" max="4882" width="9.6640625" style="2" customWidth="1"/>
    <col min="4883" max="4883" width="2.6640625" style="2" customWidth="1"/>
    <col min="4884" max="4884" width="1.5" style="2" customWidth="1"/>
    <col min="4885" max="4885" width="0" style="2" hidden="1" customWidth="1"/>
    <col min="4886" max="4886" width="13.6640625" style="2" customWidth="1"/>
    <col min="4887" max="5120" width="10.1640625" style="2"/>
    <col min="5121" max="5121" width="7.6640625" style="2" customWidth="1"/>
    <col min="5122" max="5122" width="1.6640625" style="2" customWidth="1"/>
    <col min="5123" max="5123" width="2.6640625" style="2" customWidth="1"/>
    <col min="5124" max="5124" width="9.6640625" style="2" customWidth="1"/>
    <col min="5125" max="5127" width="2.6640625" style="2" customWidth="1"/>
    <col min="5128" max="5128" width="9.6640625" style="2" customWidth="1"/>
    <col min="5129" max="5129" width="2.6640625" style="2" customWidth="1"/>
    <col min="5130" max="5130" width="1.6640625" style="2" customWidth="1"/>
    <col min="5131" max="5131" width="13.6640625" style="2" customWidth="1"/>
    <col min="5132" max="5132" width="1.6640625" style="2" customWidth="1"/>
    <col min="5133" max="5133" width="2.6640625" style="2" customWidth="1"/>
    <col min="5134" max="5134" width="9.6640625" style="2" customWidth="1"/>
    <col min="5135" max="5137" width="2.6640625" style="2" customWidth="1"/>
    <col min="5138" max="5138" width="9.6640625" style="2" customWidth="1"/>
    <col min="5139" max="5139" width="2.6640625" style="2" customWidth="1"/>
    <col min="5140" max="5140" width="1.5" style="2" customWidth="1"/>
    <col min="5141" max="5141" width="0" style="2" hidden="1" customWidth="1"/>
    <col min="5142" max="5142" width="13.6640625" style="2" customWidth="1"/>
    <col min="5143" max="5376" width="10.1640625" style="2"/>
    <col min="5377" max="5377" width="7.6640625" style="2" customWidth="1"/>
    <col min="5378" max="5378" width="1.6640625" style="2" customWidth="1"/>
    <col min="5379" max="5379" width="2.6640625" style="2" customWidth="1"/>
    <col min="5380" max="5380" width="9.6640625" style="2" customWidth="1"/>
    <col min="5381" max="5383" width="2.6640625" style="2" customWidth="1"/>
    <col min="5384" max="5384" width="9.6640625" style="2" customWidth="1"/>
    <col min="5385" max="5385" width="2.6640625" style="2" customWidth="1"/>
    <col min="5386" max="5386" width="1.6640625" style="2" customWidth="1"/>
    <col min="5387" max="5387" width="13.6640625" style="2" customWidth="1"/>
    <col min="5388" max="5388" width="1.6640625" style="2" customWidth="1"/>
    <col min="5389" max="5389" width="2.6640625" style="2" customWidth="1"/>
    <col min="5390" max="5390" width="9.6640625" style="2" customWidth="1"/>
    <col min="5391" max="5393" width="2.6640625" style="2" customWidth="1"/>
    <col min="5394" max="5394" width="9.6640625" style="2" customWidth="1"/>
    <col min="5395" max="5395" width="2.6640625" style="2" customWidth="1"/>
    <col min="5396" max="5396" width="1.5" style="2" customWidth="1"/>
    <col min="5397" max="5397" width="0" style="2" hidden="1" customWidth="1"/>
    <col min="5398" max="5398" width="13.6640625" style="2" customWidth="1"/>
    <col min="5399" max="5632" width="10.1640625" style="2"/>
    <col min="5633" max="5633" width="7.6640625" style="2" customWidth="1"/>
    <col min="5634" max="5634" width="1.6640625" style="2" customWidth="1"/>
    <col min="5635" max="5635" width="2.6640625" style="2" customWidth="1"/>
    <col min="5636" max="5636" width="9.6640625" style="2" customWidth="1"/>
    <col min="5637" max="5639" width="2.6640625" style="2" customWidth="1"/>
    <col min="5640" max="5640" width="9.6640625" style="2" customWidth="1"/>
    <col min="5641" max="5641" width="2.6640625" style="2" customWidth="1"/>
    <col min="5642" max="5642" width="1.6640625" style="2" customWidth="1"/>
    <col min="5643" max="5643" width="13.6640625" style="2" customWidth="1"/>
    <col min="5644" max="5644" width="1.6640625" style="2" customWidth="1"/>
    <col min="5645" max="5645" width="2.6640625" style="2" customWidth="1"/>
    <col min="5646" max="5646" width="9.6640625" style="2" customWidth="1"/>
    <col min="5647" max="5649" width="2.6640625" style="2" customWidth="1"/>
    <col min="5650" max="5650" width="9.6640625" style="2" customWidth="1"/>
    <col min="5651" max="5651" width="2.6640625" style="2" customWidth="1"/>
    <col min="5652" max="5652" width="1.5" style="2" customWidth="1"/>
    <col min="5653" max="5653" width="0" style="2" hidden="1" customWidth="1"/>
    <col min="5654" max="5654" width="13.6640625" style="2" customWidth="1"/>
    <col min="5655" max="5888" width="10.1640625" style="2"/>
    <col min="5889" max="5889" width="7.6640625" style="2" customWidth="1"/>
    <col min="5890" max="5890" width="1.6640625" style="2" customWidth="1"/>
    <col min="5891" max="5891" width="2.6640625" style="2" customWidth="1"/>
    <col min="5892" max="5892" width="9.6640625" style="2" customWidth="1"/>
    <col min="5893" max="5895" width="2.6640625" style="2" customWidth="1"/>
    <col min="5896" max="5896" width="9.6640625" style="2" customWidth="1"/>
    <col min="5897" max="5897" width="2.6640625" style="2" customWidth="1"/>
    <col min="5898" max="5898" width="1.6640625" style="2" customWidth="1"/>
    <col min="5899" max="5899" width="13.6640625" style="2" customWidth="1"/>
    <col min="5900" max="5900" width="1.6640625" style="2" customWidth="1"/>
    <col min="5901" max="5901" width="2.6640625" style="2" customWidth="1"/>
    <col min="5902" max="5902" width="9.6640625" style="2" customWidth="1"/>
    <col min="5903" max="5905" width="2.6640625" style="2" customWidth="1"/>
    <col min="5906" max="5906" width="9.6640625" style="2" customWidth="1"/>
    <col min="5907" max="5907" width="2.6640625" style="2" customWidth="1"/>
    <col min="5908" max="5908" width="1.5" style="2" customWidth="1"/>
    <col min="5909" max="5909" width="0" style="2" hidden="1" customWidth="1"/>
    <col min="5910" max="5910" width="13.6640625" style="2" customWidth="1"/>
    <col min="5911" max="6144" width="10.1640625" style="2"/>
    <col min="6145" max="6145" width="7.6640625" style="2" customWidth="1"/>
    <col min="6146" max="6146" width="1.6640625" style="2" customWidth="1"/>
    <col min="6147" max="6147" width="2.6640625" style="2" customWidth="1"/>
    <col min="6148" max="6148" width="9.6640625" style="2" customWidth="1"/>
    <col min="6149" max="6151" width="2.6640625" style="2" customWidth="1"/>
    <col min="6152" max="6152" width="9.6640625" style="2" customWidth="1"/>
    <col min="6153" max="6153" width="2.6640625" style="2" customWidth="1"/>
    <col min="6154" max="6154" width="1.6640625" style="2" customWidth="1"/>
    <col min="6155" max="6155" width="13.6640625" style="2" customWidth="1"/>
    <col min="6156" max="6156" width="1.6640625" style="2" customWidth="1"/>
    <col min="6157" max="6157" width="2.6640625" style="2" customWidth="1"/>
    <col min="6158" max="6158" width="9.6640625" style="2" customWidth="1"/>
    <col min="6159" max="6161" width="2.6640625" style="2" customWidth="1"/>
    <col min="6162" max="6162" width="9.6640625" style="2" customWidth="1"/>
    <col min="6163" max="6163" width="2.6640625" style="2" customWidth="1"/>
    <col min="6164" max="6164" width="1.5" style="2" customWidth="1"/>
    <col min="6165" max="6165" width="0" style="2" hidden="1" customWidth="1"/>
    <col min="6166" max="6166" width="13.6640625" style="2" customWidth="1"/>
    <col min="6167" max="6400" width="10.1640625" style="2"/>
    <col min="6401" max="6401" width="7.6640625" style="2" customWidth="1"/>
    <col min="6402" max="6402" width="1.6640625" style="2" customWidth="1"/>
    <col min="6403" max="6403" width="2.6640625" style="2" customWidth="1"/>
    <col min="6404" max="6404" width="9.6640625" style="2" customWidth="1"/>
    <col min="6405" max="6407" width="2.6640625" style="2" customWidth="1"/>
    <col min="6408" max="6408" width="9.6640625" style="2" customWidth="1"/>
    <col min="6409" max="6409" width="2.6640625" style="2" customWidth="1"/>
    <col min="6410" max="6410" width="1.6640625" style="2" customWidth="1"/>
    <col min="6411" max="6411" width="13.6640625" style="2" customWidth="1"/>
    <col min="6412" max="6412" width="1.6640625" style="2" customWidth="1"/>
    <col min="6413" max="6413" width="2.6640625" style="2" customWidth="1"/>
    <col min="6414" max="6414" width="9.6640625" style="2" customWidth="1"/>
    <col min="6415" max="6417" width="2.6640625" style="2" customWidth="1"/>
    <col min="6418" max="6418" width="9.6640625" style="2" customWidth="1"/>
    <col min="6419" max="6419" width="2.6640625" style="2" customWidth="1"/>
    <col min="6420" max="6420" width="1.5" style="2" customWidth="1"/>
    <col min="6421" max="6421" width="0" style="2" hidden="1" customWidth="1"/>
    <col min="6422" max="6422" width="13.6640625" style="2" customWidth="1"/>
    <col min="6423" max="6656" width="10.1640625" style="2"/>
    <col min="6657" max="6657" width="7.6640625" style="2" customWidth="1"/>
    <col min="6658" max="6658" width="1.6640625" style="2" customWidth="1"/>
    <col min="6659" max="6659" width="2.6640625" style="2" customWidth="1"/>
    <col min="6660" max="6660" width="9.6640625" style="2" customWidth="1"/>
    <col min="6661" max="6663" width="2.6640625" style="2" customWidth="1"/>
    <col min="6664" max="6664" width="9.6640625" style="2" customWidth="1"/>
    <col min="6665" max="6665" width="2.6640625" style="2" customWidth="1"/>
    <col min="6666" max="6666" width="1.6640625" style="2" customWidth="1"/>
    <col min="6667" max="6667" width="13.6640625" style="2" customWidth="1"/>
    <col min="6668" max="6668" width="1.6640625" style="2" customWidth="1"/>
    <col min="6669" max="6669" width="2.6640625" style="2" customWidth="1"/>
    <col min="6670" max="6670" width="9.6640625" style="2" customWidth="1"/>
    <col min="6671" max="6673" width="2.6640625" style="2" customWidth="1"/>
    <col min="6674" max="6674" width="9.6640625" style="2" customWidth="1"/>
    <col min="6675" max="6675" width="2.6640625" style="2" customWidth="1"/>
    <col min="6676" max="6676" width="1.5" style="2" customWidth="1"/>
    <col min="6677" max="6677" width="0" style="2" hidden="1" customWidth="1"/>
    <col min="6678" max="6678" width="13.6640625" style="2" customWidth="1"/>
    <col min="6679" max="6912" width="10.1640625" style="2"/>
    <col min="6913" max="6913" width="7.6640625" style="2" customWidth="1"/>
    <col min="6914" max="6914" width="1.6640625" style="2" customWidth="1"/>
    <col min="6915" max="6915" width="2.6640625" style="2" customWidth="1"/>
    <col min="6916" max="6916" width="9.6640625" style="2" customWidth="1"/>
    <col min="6917" max="6919" width="2.6640625" style="2" customWidth="1"/>
    <col min="6920" max="6920" width="9.6640625" style="2" customWidth="1"/>
    <col min="6921" max="6921" width="2.6640625" style="2" customWidth="1"/>
    <col min="6922" max="6922" width="1.6640625" style="2" customWidth="1"/>
    <col min="6923" max="6923" width="13.6640625" style="2" customWidth="1"/>
    <col min="6924" max="6924" width="1.6640625" style="2" customWidth="1"/>
    <col min="6925" max="6925" width="2.6640625" style="2" customWidth="1"/>
    <col min="6926" max="6926" width="9.6640625" style="2" customWidth="1"/>
    <col min="6927" max="6929" width="2.6640625" style="2" customWidth="1"/>
    <col min="6930" max="6930" width="9.6640625" style="2" customWidth="1"/>
    <col min="6931" max="6931" width="2.6640625" style="2" customWidth="1"/>
    <col min="6932" max="6932" width="1.5" style="2" customWidth="1"/>
    <col min="6933" max="6933" width="0" style="2" hidden="1" customWidth="1"/>
    <col min="6934" max="6934" width="13.6640625" style="2" customWidth="1"/>
    <col min="6935" max="7168" width="10.1640625" style="2"/>
    <col min="7169" max="7169" width="7.6640625" style="2" customWidth="1"/>
    <col min="7170" max="7170" width="1.6640625" style="2" customWidth="1"/>
    <col min="7171" max="7171" width="2.6640625" style="2" customWidth="1"/>
    <col min="7172" max="7172" width="9.6640625" style="2" customWidth="1"/>
    <col min="7173" max="7175" width="2.6640625" style="2" customWidth="1"/>
    <col min="7176" max="7176" width="9.6640625" style="2" customWidth="1"/>
    <col min="7177" max="7177" width="2.6640625" style="2" customWidth="1"/>
    <col min="7178" max="7178" width="1.6640625" style="2" customWidth="1"/>
    <col min="7179" max="7179" width="13.6640625" style="2" customWidth="1"/>
    <col min="7180" max="7180" width="1.6640625" style="2" customWidth="1"/>
    <col min="7181" max="7181" width="2.6640625" style="2" customWidth="1"/>
    <col min="7182" max="7182" width="9.6640625" style="2" customWidth="1"/>
    <col min="7183" max="7185" width="2.6640625" style="2" customWidth="1"/>
    <col min="7186" max="7186" width="9.6640625" style="2" customWidth="1"/>
    <col min="7187" max="7187" width="2.6640625" style="2" customWidth="1"/>
    <col min="7188" max="7188" width="1.5" style="2" customWidth="1"/>
    <col min="7189" max="7189" width="0" style="2" hidden="1" customWidth="1"/>
    <col min="7190" max="7190" width="13.6640625" style="2" customWidth="1"/>
    <col min="7191" max="7424" width="10.1640625" style="2"/>
    <col min="7425" max="7425" width="7.6640625" style="2" customWidth="1"/>
    <col min="7426" max="7426" width="1.6640625" style="2" customWidth="1"/>
    <col min="7427" max="7427" width="2.6640625" style="2" customWidth="1"/>
    <col min="7428" max="7428" width="9.6640625" style="2" customWidth="1"/>
    <col min="7429" max="7431" width="2.6640625" style="2" customWidth="1"/>
    <col min="7432" max="7432" width="9.6640625" style="2" customWidth="1"/>
    <col min="7433" max="7433" width="2.6640625" style="2" customWidth="1"/>
    <col min="7434" max="7434" width="1.6640625" style="2" customWidth="1"/>
    <col min="7435" max="7435" width="13.6640625" style="2" customWidth="1"/>
    <col min="7436" max="7436" width="1.6640625" style="2" customWidth="1"/>
    <col min="7437" max="7437" width="2.6640625" style="2" customWidth="1"/>
    <col min="7438" max="7438" width="9.6640625" style="2" customWidth="1"/>
    <col min="7439" max="7441" width="2.6640625" style="2" customWidth="1"/>
    <col min="7442" max="7442" width="9.6640625" style="2" customWidth="1"/>
    <col min="7443" max="7443" width="2.6640625" style="2" customWidth="1"/>
    <col min="7444" max="7444" width="1.5" style="2" customWidth="1"/>
    <col min="7445" max="7445" width="0" style="2" hidden="1" customWidth="1"/>
    <col min="7446" max="7446" width="13.6640625" style="2" customWidth="1"/>
    <col min="7447" max="7680" width="10.1640625" style="2"/>
    <col min="7681" max="7681" width="7.6640625" style="2" customWidth="1"/>
    <col min="7682" max="7682" width="1.6640625" style="2" customWidth="1"/>
    <col min="7683" max="7683" width="2.6640625" style="2" customWidth="1"/>
    <col min="7684" max="7684" width="9.6640625" style="2" customWidth="1"/>
    <col min="7685" max="7687" width="2.6640625" style="2" customWidth="1"/>
    <col min="7688" max="7688" width="9.6640625" style="2" customWidth="1"/>
    <col min="7689" max="7689" width="2.6640625" style="2" customWidth="1"/>
    <col min="7690" max="7690" width="1.6640625" style="2" customWidth="1"/>
    <col min="7691" max="7691" width="13.6640625" style="2" customWidth="1"/>
    <col min="7692" max="7692" width="1.6640625" style="2" customWidth="1"/>
    <col min="7693" max="7693" width="2.6640625" style="2" customWidth="1"/>
    <col min="7694" max="7694" width="9.6640625" style="2" customWidth="1"/>
    <col min="7695" max="7697" width="2.6640625" style="2" customWidth="1"/>
    <col min="7698" max="7698" width="9.6640625" style="2" customWidth="1"/>
    <col min="7699" max="7699" width="2.6640625" style="2" customWidth="1"/>
    <col min="7700" max="7700" width="1.5" style="2" customWidth="1"/>
    <col min="7701" max="7701" width="0" style="2" hidden="1" customWidth="1"/>
    <col min="7702" max="7702" width="13.6640625" style="2" customWidth="1"/>
    <col min="7703" max="7936" width="10.1640625" style="2"/>
    <col min="7937" max="7937" width="7.6640625" style="2" customWidth="1"/>
    <col min="7938" max="7938" width="1.6640625" style="2" customWidth="1"/>
    <col min="7939" max="7939" width="2.6640625" style="2" customWidth="1"/>
    <col min="7940" max="7940" width="9.6640625" style="2" customWidth="1"/>
    <col min="7941" max="7943" width="2.6640625" style="2" customWidth="1"/>
    <col min="7944" max="7944" width="9.6640625" style="2" customWidth="1"/>
    <col min="7945" max="7945" width="2.6640625" style="2" customWidth="1"/>
    <col min="7946" max="7946" width="1.6640625" style="2" customWidth="1"/>
    <col min="7947" max="7947" width="13.6640625" style="2" customWidth="1"/>
    <col min="7948" max="7948" width="1.6640625" style="2" customWidth="1"/>
    <col min="7949" max="7949" width="2.6640625" style="2" customWidth="1"/>
    <col min="7950" max="7950" width="9.6640625" style="2" customWidth="1"/>
    <col min="7951" max="7953" width="2.6640625" style="2" customWidth="1"/>
    <col min="7954" max="7954" width="9.6640625" style="2" customWidth="1"/>
    <col min="7955" max="7955" width="2.6640625" style="2" customWidth="1"/>
    <col min="7956" max="7956" width="1.5" style="2" customWidth="1"/>
    <col min="7957" max="7957" width="0" style="2" hidden="1" customWidth="1"/>
    <col min="7958" max="7958" width="13.6640625" style="2" customWidth="1"/>
    <col min="7959" max="8192" width="10.1640625" style="2"/>
    <col min="8193" max="8193" width="7.6640625" style="2" customWidth="1"/>
    <col min="8194" max="8194" width="1.6640625" style="2" customWidth="1"/>
    <col min="8195" max="8195" width="2.6640625" style="2" customWidth="1"/>
    <col min="8196" max="8196" width="9.6640625" style="2" customWidth="1"/>
    <col min="8197" max="8199" width="2.6640625" style="2" customWidth="1"/>
    <col min="8200" max="8200" width="9.6640625" style="2" customWidth="1"/>
    <col min="8201" max="8201" width="2.6640625" style="2" customWidth="1"/>
    <col min="8202" max="8202" width="1.6640625" style="2" customWidth="1"/>
    <col min="8203" max="8203" width="13.6640625" style="2" customWidth="1"/>
    <col min="8204" max="8204" width="1.6640625" style="2" customWidth="1"/>
    <col min="8205" max="8205" width="2.6640625" style="2" customWidth="1"/>
    <col min="8206" max="8206" width="9.6640625" style="2" customWidth="1"/>
    <col min="8207" max="8209" width="2.6640625" style="2" customWidth="1"/>
    <col min="8210" max="8210" width="9.6640625" style="2" customWidth="1"/>
    <col min="8211" max="8211" width="2.6640625" style="2" customWidth="1"/>
    <col min="8212" max="8212" width="1.5" style="2" customWidth="1"/>
    <col min="8213" max="8213" width="0" style="2" hidden="1" customWidth="1"/>
    <col min="8214" max="8214" width="13.6640625" style="2" customWidth="1"/>
    <col min="8215" max="8448" width="10.1640625" style="2"/>
    <col min="8449" max="8449" width="7.6640625" style="2" customWidth="1"/>
    <col min="8450" max="8450" width="1.6640625" style="2" customWidth="1"/>
    <col min="8451" max="8451" width="2.6640625" style="2" customWidth="1"/>
    <col min="8452" max="8452" width="9.6640625" style="2" customWidth="1"/>
    <col min="8453" max="8455" width="2.6640625" style="2" customWidth="1"/>
    <col min="8456" max="8456" width="9.6640625" style="2" customWidth="1"/>
    <col min="8457" max="8457" width="2.6640625" style="2" customWidth="1"/>
    <col min="8458" max="8458" width="1.6640625" style="2" customWidth="1"/>
    <col min="8459" max="8459" width="13.6640625" style="2" customWidth="1"/>
    <col min="8460" max="8460" width="1.6640625" style="2" customWidth="1"/>
    <col min="8461" max="8461" width="2.6640625" style="2" customWidth="1"/>
    <col min="8462" max="8462" width="9.6640625" style="2" customWidth="1"/>
    <col min="8463" max="8465" width="2.6640625" style="2" customWidth="1"/>
    <col min="8466" max="8466" width="9.6640625" style="2" customWidth="1"/>
    <col min="8467" max="8467" width="2.6640625" style="2" customWidth="1"/>
    <col min="8468" max="8468" width="1.5" style="2" customWidth="1"/>
    <col min="8469" max="8469" width="0" style="2" hidden="1" customWidth="1"/>
    <col min="8470" max="8470" width="13.6640625" style="2" customWidth="1"/>
    <col min="8471" max="8704" width="10.1640625" style="2"/>
    <col min="8705" max="8705" width="7.6640625" style="2" customWidth="1"/>
    <col min="8706" max="8706" width="1.6640625" style="2" customWidth="1"/>
    <col min="8707" max="8707" width="2.6640625" style="2" customWidth="1"/>
    <col min="8708" max="8708" width="9.6640625" style="2" customWidth="1"/>
    <col min="8709" max="8711" width="2.6640625" style="2" customWidth="1"/>
    <col min="8712" max="8712" width="9.6640625" style="2" customWidth="1"/>
    <col min="8713" max="8713" width="2.6640625" style="2" customWidth="1"/>
    <col min="8714" max="8714" width="1.6640625" style="2" customWidth="1"/>
    <col min="8715" max="8715" width="13.6640625" style="2" customWidth="1"/>
    <col min="8716" max="8716" width="1.6640625" style="2" customWidth="1"/>
    <col min="8717" max="8717" width="2.6640625" style="2" customWidth="1"/>
    <col min="8718" max="8718" width="9.6640625" style="2" customWidth="1"/>
    <col min="8719" max="8721" width="2.6640625" style="2" customWidth="1"/>
    <col min="8722" max="8722" width="9.6640625" style="2" customWidth="1"/>
    <col min="8723" max="8723" width="2.6640625" style="2" customWidth="1"/>
    <col min="8724" max="8724" width="1.5" style="2" customWidth="1"/>
    <col min="8725" max="8725" width="0" style="2" hidden="1" customWidth="1"/>
    <col min="8726" max="8726" width="13.6640625" style="2" customWidth="1"/>
    <col min="8727" max="8960" width="10.1640625" style="2"/>
    <col min="8961" max="8961" width="7.6640625" style="2" customWidth="1"/>
    <col min="8962" max="8962" width="1.6640625" style="2" customWidth="1"/>
    <col min="8963" max="8963" width="2.6640625" style="2" customWidth="1"/>
    <col min="8964" max="8964" width="9.6640625" style="2" customWidth="1"/>
    <col min="8965" max="8967" width="2.6640625" style="2" customWidth="1"/>
    <col min="8968" max="8968" width="9.6640625" style="2" customWidth="1"/>
    <col min="8969" max="8969" width="2.6640625" style="2" customWidth="1"/>
    <col min="8970" max="8970" width="1.6640625" style="2" customWidth="1"/>
    <col min="8971" max="8971" width="13.6640625" style="2" customWidth="1"/>
    <col min="8972" max="8972" width="1.6640625" style="2" customWidth="1"/>
    <col min="8973" max="8973" width="2.6640625" style="2" customWidth="1"/>
    <col min="8974" max="8974" width="9.6640625" style="2" customWidth="1"/>
    <col min="8975" max="8977" width="2.6640625" style="2" customWidth="1"/>
    <col min="8978" max="8978" width="9.6640625" style="2" customWidth="1"/>
    <col min="8979" max="8979" width="2.6640625" style="2" customWidth="1"/>
    <col min="8980" max="8980" width="1.5" style="2" customWidth="1"/>
    <col min="8981" max="8981" width="0" style="2" hidden="1" customWidth="1"/>
    <col min="8982" max="8982" width="13.6640625" style="2" customWidth="1"/>
    <col min="8983" max="9216" width="10.1640625" style="2"/>
    <col min="9217" max="9217" width="7.6640625" style="2" customWidth="1"/>
    <col min="9218" max="9218" width="1.6640625" style="2" customWidth="1"/>
    <col min="9219" max="9219" width="2.6640625" style="2" customWidth="1"/>
    <col min="9220" max="9220" width="9.6640625" style="2" customWidth="1"/>
    <col min="9221" max="9223" width="2.6640625" style="2" customWidth="1"/>
    <col min="9224" max="9224" width="9.6640625" style="2" customWidth="1"/>
    <col min="9225" max="9225" width="2.6640625" style="2" customWidth="1"/>
    <col min="9226" max="9226" width="1.6640625" style="2" customWidth="1"/>
    <col min="9227" max="9227" width="13.6640625" style="2" customWidth="1"/>
    <col min="9228" max="9228" width="1.6640625" style="2" customWidth="1"/>
    <col min="9229" max="9229" width="2.6640625" style="2" customWidth="1"/>
    <col min="9230" max="9230" width="9.6640625" style="2" customWidth="1"/>
    <col min="9231" max="9233" width="2.6640625" style="2" customWidth="1"/>
    <col min="9234" max="9234" width="9.6640625" style="2" customWidth="1"/>
    <col min="9235" max="9235" width="2.6640625" style="2" customWidth="1"/>
    <col min="9236" max="9236" width="1.5" style="2" customWidth="1"/>
    <col min="9237" max="9237" width="0" style="2" hidden="1" customWidth="1"/>
    <col min="9238" max="9238" width="13.6640625" style="2" customWidth="1"/>
    <col min="9239" max="9472" width="10.1640625" style="2"/>
    <col min="9473" max="9473" width="7.6640625" style="2" customWidth="1"/>
    <col min="9474" max="9474" width="1.6640625" style="2" customWidth="1"/>
    <col min="9475" max="9475" width="2.6640625" style="2" customWidth="1"/>
    <col min="9476" max="9476" width="9.6640625" style="2" customWidth="1"/>
    <col min="9477" max="9479" width="2.6640625" style="2" customWidth="1"/>
    <col min="9480" max="9480" width="9.6640625" style="2" customWidth="1"/>
    <col min="9481" max="9481" width="2.6640625" style="2" customWidth="1"/>
    <col min="9482" max="9482" width="1.6640625" style="2" customWidth="1"/>
    <col min="9483" max="9483" width="13.6640625" style="2" customWidth="1"/>
    <col min="9484" max="9484" width="1.6640625" style="2" customWidth="1"/>
    <col min="9485" max="9485" width="2.6640625" style="2" customWidth="1"/>
    <col min="9486" max="9486" width="9.6640625" style="2" customWidth="1"/>
    <col min="9487" max="9489" width="2.6640625" style="2" customWidth="1"/>
    <col min="9490" max="9490" width="9.6640625" style="2" customWidth="1"/>
    <col min="9491" max="9491" width="2.6640625" style="2" customWidth="1"/>
    <col min="9492" max="9492" width="1.5" style="2" customWidth="1"/>
    <col min="9493" max="9493" width="0" style="2" hidden="1" customWidth="1"/>
    <col min="9494" max="9494" width="13.6640625" style="2" customWidth="1"/>
    <col min="9495" max="9728" width="10.1640625" style="2"/>
    <col min="9729" max="9729" width="7.6640625" style="2" customWidth="1"/>
    <col min="9730" max="9730" width="1.6640625" style="2" customWidth="1"/>
    <col min="9731" max="9731" width="2.6640625" style="2" customWidth="1"/>
    <col min="9732" max="9732" width="9.6640625" style="2" customWidth="1"/>
    <col min="9733" max="9735" width="2.6640625" style="2" customWidth="1"/>
    <col min="9736" max="9736" width="9.6640625" style="2" customWidth="1"/>
    <col min="9737" max="9737" width="2.6640625" style="2" customWidth="1"/>
    <col min="9738" max="9738" width="1.6640625" style="2" customWidth="1"/>
    <col min="9739" max="9739" width="13.6640625" style="2" customWidth="1"/>
    <col min="9740" max="9740" width="1.6640625" style="2" customWidth="1"/>
    <col min="9741" max="9741" width="2.6640625" style="2" customWidth="1"/>
    <col min="9742" max="9742" width="9.6640625" style="2" customWidth="1"/>
    <col min="9743" max="9745" width="2.6640625" style="2" customWidth="1"/>
    <col min="9746" max="9746" width="9.6640625" style="2" customWidth="1"/>
    <col min="9747" max="9747" width="2.6640625" style="2" customWidth="1"/>
    <col min="9748" max="9748" width="1.5" style="2" customWidth="1"/>
    <col min="9749" max="9749" width="0" style="2" hidden="1" customWidth="1"/>
    <col min="9750" max="9750" width="13.6640625" style="2" customWidth="1"/>
    <col min="9751" max="9984" width="10.1640625" style="2"/>
    <col min="9985" max="9985" width="7.6640625" style="2" customWidth="1"/>
    <col min="9986" max="9986" width="1.6640625" style="2" customWidth="1"/>
    <col min="9987" max="9987" width="2.6640625" style="2" customWidth="1"/>
    <col min="9988" max="9988" width="9.6640625" style="2" customWidth="1"/>
    <col min="9989" max="9991" width="2.6640625" style="2" customWidth="1"/>
    <col min="9992" max="9992" width="9.6640625" style="2" customWidth="1"/>
    <col min="9993" max="9993" width="2.6640625" style="2" customWidth="1"/>
    <col min="9994" max="9994" width="1.6640625" style="2" customWidth="1"/>
    <col min="9995" max="9995" width="13.6640625" style="2" customWidth="1"/>
    <col min="9996" max="9996" width="1.6640625" style="2" customWidth="1"/>
    <col min="9997" max="9997" width="2.6640625" style="2" customWidth="1"/>
    <col min="9998" max="9998" width="9.6640625" style="2" customWidth="1"/>
    <col min="9999" max="10001" width="2.6640625" style="2" customWidth="1"/>
    <col min="10002" max="10002" width="9.6640625" style="2" customWidth="1"/>
    <col min="10003" max="10003" width="2.6640625" style="2" customWidth="1"/>
    <col min="10004" max="10004" width="1.5" style="2" customWidth="1"/>
    <col min="10005" max="10005" width="0" style="2" hidden="1" customWidth="1"/>
    <col min="10006" max="10006" width="13.6640625" style="2" customWidth="1"/>
    <col min="10007" max="10240" width="10.1640625" style="2"/>
    <col min="10241" max="10241" width="7.6640625" style="2" customWidth="1"/>
    <col min="10242" max="10242" width="1.6640625" style="2" customWidth="1"/>
    <col min="10243" max="10243" width="2.6640625" style="2" customWidth="1"/>
    <col min="10244" max="10244" width="9.6640625" style="2" customWidth="1"/>
    <col min="10245" max="10247" width="2.6640625" style="2" customWidth="1"/>
    <col min="10248" max="10248" width="9.6640625" style="2" customWidth="1"/>
    <col min="10249" max="10249" width="2.6640625" style="2" customWidth="1"/>
    <col min="10250" max="10250" width="1.6640625" style="2" customWidth="1"/>
    <col min="10251" max="10251" width="13.6640625" style="2" customWidth="1"/>
    <col min="10252" max="10252" width="1.6640625" style="2" customWidth="1"/>
    <col min="10253" max="10253" width="2.6640625" style="2" customWidth="1"/>
    <col min="10254" max="10254" width="9.6640625" style="2" customWidth="1"/>
    <col min="10255" max="10257" width="2.6640625" style="2" customWidth="1"/>
    <col min="10258" max="10258" width="9.6640625" style="2" customWidth="1"/>
    <col min="10259" max="10259" width="2.6640625" style="2" customWidth="1"/>
    <col min="10260" max="10260" width="1.5" style="2" customWidth="1"/>
    <col min="10261" max="10261" width="0" style="2" hidden="1" customWidth="1"/>
    <col min="10262" max="10262" width="13.6640625" style="2" customWidth="1"/>
    <col min="10263" max="10496" width="10.1640625" style="2"/>
    <col min="10497" max="10497" width="7.6640625" style="2" customWidth="1"/>
    <col min="10498" max="10498" width="1.6640625" style="2" customWidth="1"/>
    <col min="10499" max="10499" width="2.6640625" style="2" customWidth="1"/>
    <col min="10500" max="10500" width="9.6640625" style="2" customWidth="1"/>
    <col min="10501" max="10503" width="2.6640625" style="2" customWidth="1"/>
    <col min="10504" max="10504" width="9.6640625" style="2" customWidth="1"/>
    <col min="10505" max="10505" width="2.6640625" style="2" customWidth="1"/>
    <col min="10506" max="10506" width="1.6640625" style="2" customWidth="1"/>
    <col min="10507" max="10507" width="13.6640625" style="2" customWidth="1"/>
    <col min="10508" max="10508" width="1.6640625" style="2" customWidth="1"/>
    <col min="10509" max="10509" width="2.6640625" style="2" customWidth="1"/>
    <col min="10510" max="10510" width="9.6640625" style="2" customWidth="1"/>
    <col min="10511" max="10513" width="2.6640625" style="2" customWidth="1"/>
    <col min="10514" max="10514" width="9.6640625" style="2" customWidth="1"/>
    <col min="10515" max="10515" width="2.6640625" style="2" customWidth="1"/>
    <col min="10516" max="10516" width="1.5" style="2" customWidth="1"/>
    <col min="10517" max="10517" width="0" style="2" hidden="1" customWidth="1"/>
    <col min="10518" max="10518" width="13.6640625" style="2" customWidth="1"/>
    <col min="10519" max="10752" width="10.1640625" style="2"/>
    <col min="10753" max="10753" width="7.6640625" style="2" customWidth="1"/>
    <col min="10754" max="10754" width="1.6640625" style="2" customWidth="1"/>
    <col min="10755" max="10755" width="2.6640625" style="2" customWidth="1"/>
    <col min="10756" max="10756" width="9.6640625" style="2" customWidth="1"/>
    <col min="10757" max="10759" width="2.6640625" style="2" customWidth="1"/>
    <col min="10760" max="10760" width="9.6640625" style="2" customWidth="1"/>
    <col min="10761" max="10761" width="2.6640625" style="2" customWidth="1"/>
    <col min="10762" max="10762" width="1.6640625" style="2" customWidth="1"/>
    <col min="10763" max="10763" width="13.6640625" style="2" customWidth="1"/>
    <col min="10764" max="10764" width="1.6640625" style="2" customWidth="1"/>
    <col min="10765" max="10765" width="2.6640625" style="2" customWidth="1"/>
    <col min="10766" max="10766" width="9.6640625" style="2" customWidth="1"/>
    <col min="10767" max="10769" width="2.6640625" style="2" customWidth="1"/>
    <col min="10770" max="10770" width="9.6640625" style="2" customWidth="1"/>
    <col min="10771" max="10771" width="2.6640625" style="2" customWidth="1"/>
    <col min="10772" max="10772" width="1.5" style="2" customWidth="1"/>
    <col min="10773" max="10773" width="0" style="2" hidden="1" customWidth="1"/>
    <col min="10774" max="10774" width="13.6640625" style="2" customWidth="1"/>
    <col min="10775" max="11008" width="10.1640625" style="2"/>
    <col min="11009" max="11009" width="7.6640625" style="2" customWidth="1"/>
    <col min="11010" max="11010" width="1.6640625" style="2" customWidth="1"/>
    <col min="11011" max="11011" width="2.6640625" style="2" customWidth="1"/>
    <col min="11012" max="11012" width="9.6640625" style="2" customWidth="1"/>
    <col min="11013" max="11015" width="2.6640625" style="2" customWidth="1"/>
    <col min="11016" max="11016" width="9.6640625" style="2" customWidth="1"/>
    <col min="11017" max="11017" width="2.6640625" style="2" customWidth="1"/>
    <col min="11018" max="11018" width="1.6640625" style="2" customWidth="1"/>
    <col min="11019" max="11019" width="13.6640625" style="2" customWidth="1"/>
    <col min="11020" max="11020" width="1.6640625" style="2" customWidth="1"/>
    <col min="11021" max="11021" width="2.6640625" style="2" customWidth="1"/>
    <col min="11022" max="11022" width="9.6640625" style="2" customWidth="1"/>
    <col min="11023" max="11025" width="2.6640625" style="2" customWidth="1"/>
    <col min="11026" max="11026" width="9.6640625" style="2" customWidth="1"/>
    <col min="11027" max="11027" width="2.6640625" style="2" customWidth="1"/>
    <col min="11028" max="11028" width="1.5" style="2" customWidth="1"/>
    <col min="11029" max="11029" width="0" style="2" hidden="1" customWidth="1"/>
    <col min="11030" max="11030" width="13.6640625" style="2" customWidth="1"/>
    <col min="11031" max="11264" width="10.1640625" style="2"/>
    <col min="11265" max="11265" width="7.6640625" style="2" customWidth="1"/>
    <col min="11266" max="11266" width="1.6640625" style="2" customWidth="1"/>
    <col min="11267" max="11267" width="2.6640625" style="2" customWidth="1"/>
    <col min="11268" max="11268" width="9.6640625" style="2" customWidth="1"/>
    <col min="11269" max="11271" width="2.6640625" style="2" customWidth="1"/>
    <col min="11272" max="11272" width="9.6640625" style="2" customWidth="1"/>
    <col min="11273" max="11273" width="2.6640625" style="2" customWidth="1"/>
    <col min="11274" max="11274" width="1.6640625" style="2" customWidth="1"/>
    <col min="11275" max="11275" width="13.6640625" style="2" customWidth="1"/>
    <col min="11276" max="11276" width="1.6640625" style="2" customWidth="1"/>
    <col min="11277" max="11277" width="2.6640625" style="2" customWidth="1"/>
    <col min="11278" max="11278" width="9.6640625" style="2" customWidth="1"/>
    <col min="11279" max="11281" width="2.6640625" style="2" customWidth="1"/>
    <col min="11282" max="11282" width="9.6640625" style="2" customWidth="1"/>
    <col min="11283" max="11283" width="2.6640625" style="2" customWidth="1"/>
    <col min="11284" max="11284" width="1.5" style="2" customWidth="1"/>
    <col min="11285" max="11285" width="0" style="2" hidden="1" customWidth="1"/>
    <col min="11286" max="11286" width="13.6640625" style="2" customWidth="1"/>
    <col min="11287" max="11520" width="10.1640625" style="2"/>
    <col min="11521" max="11521" width="7.6640625" style="2" customWidth="1"/>
    <col min="11522" max="11522" width="1.6640625" style="2" customWidth="1"/>
    <col min="11523" max="11523" width="2.6640625" style="2" customWidth="1"/>
    <col min="11524" max="11524" width="9.6640625" style="2" customWidth="1"/>
    <col min="11525" max="11527" width="2.6640625" style="2" customWidth="1"/>
    <col min="11528" max="11528" width="9.6640625" style="2" customWidth="1"/>
    <col min="11529" max="11529" width="2.6640625" style="2" customWidth="1"/>
    <col min="11530" max="11530" width="1.6640625" style="2" customWidth="1"/>
    <col min="11531" max="11531" width="13.6640625" style="2" customWidth="1"/>
    <col min="11532" max="11532" width="1.6640625" style="2" customWidth="1"/>
    <col min="11533" max="11533" width="2.6640625" style="2" customWidth="1"/>
    <col min="11534" max="11534" width="9.6640625" style="2" customWidth="1"/>
    <col min="11535" max="11537" width="2.6640625" style="2" customWidth="1"/>
    <col min="11538" max="11538" width="9.6640625" style="2" customWidth="1"/>
    <col min="11539" max="11539" width="2.6640625" style="2" customWidth="1"/>
    <col min="11540" max="11540" width="1.5" style="2" customWidth="1"/>
    <col min="11541" max="11541" width="0" style="2" hidden="1" customWidth="1"/>
    <col min="11542" max="11542" width="13.6640625" style="2" customWidth="1"/>
    <col min="11543" max="11776" width="10.1640625" style="2"/>
    <col min="11777" max="11777" width="7.6640625" style="2" customWidth="1"/>
    <col min="11778" max="11778" width="1.6640625" style="2" customWidth="1"/>
    <col min="11779" max="11779" width="2.6640625" style="2" customWidth="1"/>
    <col min="11780" max="11780" width="9.6640625" style="2" customWidth="1"/>
    <col min="11781" max="11783" width="2.6640625" style="2" customWidth="1"/>
    <col min="11784" max="11784" width="9.6640625" style="2" customWidth="1"/>
    <col min="11785" max="11785" width="2.6640625" style="2" customWidth="1"/>
    <col min="11786" max="11786" width="1.6640625" style="2" customWidth="1"/>
    <col min="11787" max="11787" width="13.6640625" style="2" customWidth="1"/>
    <col min="11788" max="11788" width="1.6640625" style="2" customWidth="1"/>
    <col min="11789" max="11789" width="2.6640625" style="2" customWidth="1"/>
    <col min="11790" max="11790" width="9.6640625" style="2" customWidth="1"/>
    <col min="11791" max="11793" width="2.6640625" style="2" customWidth="1"/>
    <col min="11794" max="11794" width="9.6640625" style="2" customWidth="1"/>
    <col min="11795" max="11795" width="2.6640625" style="2" customWidth="1"/>
    <col min="11796" max="11796" width="1.5" style="2" customWidth="1"/>
    <col min="11797" max="11797" width="0" style="2" hidden="1" customWidth="1"/>
    <col min="11798" max="11798" width="13.6640625" style="2" customWidth="1"/>
    <col min="11799" max="12032" width="10.1640625" style="2"/>
    <col min="12033" max="12033" width="7.6640625" style="2" customWidth="1"/>
    <col min="12034" max="12034" width="1.6640625" style="2" customWidth="1"/>
    <col min="12035" max="12035" width="2.6640625" style="2" customWidth="1"/>
    <col min="12036" max="12036" width="9.6640625" style="2" customWidth="1"/>
    <col min="12037" max="12039" width="2.6640625" style="2" customWidth="1"/>
    <col min="12040" max="12040" width="9.6640625" style="2" customWidth="1"/>
    <col min="12041" max="12041" width="2.6640625" style="2" customWidth="1"/>
    <col min="12042" max="12042" width="1.6640625" style="2" customWidth="1"/>
    <col min="12043" max="12043" width="13.6640625" style="2" customWidth="1"/>
    <col min="12044" max="12044" width="1.6640625" style="2" customWidth="1"/>
    <col min="12045" max="12045" width="2.6640625" style="2" customWidth="1"/>
    <col min="12046" max="12046" width="9.6640625" style="2" customWidth="1"/>
    <col min="12047" max="12049" width="2.6640625" style="2" customWidth="1"/>
    <col min="12050" max="12050" width="9.6640625" style="2" customWidth="1"/>
    <col min="12051" max="12051" width="2.6640625" style="2" customWidth="1"/>
    <col min="12052" max="12052" width="1.5" style="2" customWidth="1"/>
    <col min="12053" max="12053" width="0" style="2" hidden="1" customWidth="1"/>
    <col min="12054" max="12054" width="13.6640625" style="2" customWidth="1"/>
    <col min="12055" max="12288" width="10.1640625" style="2"/>
    <col min="12289" max="12289" width="7.6640625" style="2" customWidth="1"/>
    <col min="12290" max="12290" width="1.6640625" style="2" customWidth="1"/>
    <col min="12291" max="12291" width="2.6640625" style="2" customWidth="1"/>
    <col min="12292" max="12292" width="9.6640625" style="2" customWidth="1"/>
    <col min="12293" max="12295" width="2.6640625" style="2" customWidth="1"/>
    <col min="12296" max="12296" width="9.6640625" style="2" customWidth="1"/>
    <col min="12297" max="12297" width="2.6640625" style="2" customWidth="1"/>
    <col min="12298" max="12298" width="1.6640625" style="2" customWidth="1"/>
    <col min="12299" max="12299" width="13.6640625" style="2" customWidth="1"/>
    <col min="12300" max="12300" width="1.6640625" style="2" customWidth="1"/>
    <col min="12301" max="12301" width="2.6640625" style="2" customWidth="1"/>
    <col min="12302" max="12302" width="9.6640625" style="2" customWidth="1"/>
    <col min="12303" max="12305" width="2.6640625" style="2" customWidth="1"/>
    <col min="12306" max="12306" width="9.6640625" style="2" customWidth="1"/>
    <col min="12307" max="12307" width="2.6640625" style="2" customWidth="1"/>
    <col min="12308" max="12308" width="1.5" style="2" customWidth="1"/>
    <col min="12309" max="12309" width="0" style="2" hidden="1" customWidth="1"/>
    <col min="12310" max="12310" width="13.6640625" style="2" customWidth="1"/>
    <col min="12311" max="12544" width="10.1640625" style="2"/>
    <col min="12545" max="12545" width="7.6640625" style="2" customWidth="1"/>
    <col min="12546" max="12546" width="1.6640625" style="2" customWidth="1"/>
    <col min="12547" max="12547" width="2.6640625" style="2" customWidth="1"/>
    <col min="12548" max="12548" width="9.6640625" style="2" customWidth="1"/>
    <col min="12549" max="12551" width="2.6640625" style="2" customWidth="1"/>
    <col min="12552" max="12552" width="9.6640625" style="2" customWidth="1"/>
    <col min="12553" max="12553" width="2.6640625" style="2" customWidth="1"/>
    <col min="12554" max="12554" width="1.6640625" style="2" customWidth="1"/>
    <col min="12555" max="12555" width="13.6640625" style="2" customWidth="1"/>
    <col min="12556" max="12556" width="1.6640625" style="2" customWidth="1"/>
    <col min="12557" max="12557" width="2.6640625" style="2" customWidth="1"/>
    <col min="12558" max="12558" width="9.6640625" style="2" customWidth="1"/>
    <col min="12559" max="12561" width="2.6640625" style="2" customWidth="1"/>
    <col min="12562" max="12562" width="9.6640625" style="2" customWidth="1"/>
    <col min="12563" max="12563" width="2.6640625" style="2" customWidth="1"/>
    <col min="12564" max="12564" width="1.5" style="2" customWidth="1"/>
    <col min="12565" max="12565" width="0" style="2" hidden="1" customWidth="1"/>
    <col min="12566" max="12566" width="13.6640625" style="2" customWidth="1"/>
    <col min="12567" max="12800" width="10.1640625" style="2"/>
    <col min="12801" max="12801" width="7.6640625" style="2" customWidth="1"/>
    <col min="12802" max="12802" width="1.6640625" style="2" customWidth="1"/>
    <col min="12803" max="12803" width="2.6640625" style="2" customWidth="1"/>
    <col min="12804" max="12804" width="9.6640625" style="2" customWidth="1"/>
    <col min="12805" max="12807" width="2.6640625" style="2" customWidth="1"/>
    <col min="12808" max="12808" width="9.6640625" style="2" customWidth="1"/>
    <col min="12809" max="12809" width="2.6640625" style="2" customWidth="1"/>
    <col min="12810" max="12810" width="1.6640625" style="2" customWidth="1"/>
    <col min="12811" max="12811" width="13.6640625" style="2" customWidth="1"/>
    <col min="12812" max="12812" width="1.6640625" style="2" customWidth="1"/>
    <col min="12813" max="12813" width="2.6640625" style="2" customWidth="1"/>
    <col min="12814" max="12814" width="9.6640625" style="2" customWidth="1"/>
    <col min="12815" max="12817" width="2.6640625" style="2" customWidth="1"/>
    <col min="12818" max="12818" width="9.6640625" style="2" customWidth="1"/>
    <col min="12819" max="12819" width="2.6640625" style="2" customWidth="1"/>
    <col min="12820" max="12820" width="1.5" style="2" customWidth="1"/>
    <col min="12821" max="12821" width="0" style="2" hidden="1" customWidth="1"/>
    <col min="12822" max="12822" width="13.6640625" style="2" customWidth="1"/>
    <col min="12823" max="13056" width="10.1640625" style="2"/>
    <col min="13057" max="13057" width="7.6640625" style="2" customWidth="1"/>
    <col min="13058" max="13058" width="1.6640625" style="2" customWidth="1"/>
    <col min="13059" max="13059" width="2.6640625" style="2" customWidth="1"/>
    <col min="13060" max="13060" width="9.6640625" style="2" customWidth="1"/>
    <col min="13061" max="13063" width="2.6640625" style="2" customWidth="1"/>
    <col min="13064" max="13064" width="9.6640625" style="2" customWidth="1"/>
    <col min="13065" max="13065" width="2.6640625" style="2" customWidth="1"/>
    <col min="13066" max="13066" width="1.6640625" style="2" customWidth="1"/>
    <col min="13067" max="13067" width="13.6640625" style="2" customWidth="1"/>
    <col min="13068" max="13068" width="1.6640625" style="2" customWidth="1"/>
    <col min="13069" max="13069" width="2.6640625" style="2" customWidth="1"/>
    <col min="13070" max="13070" width="9.6640625" style="2" customWidth="1"/>
    <col min="13071" max="13073" width="2.6640625" style="2" customWidth="1"/>
    <col min="13074" max="13074" width="9.6640625" style="2" customWidth="1"/>
    <col min="13075" max="13075" width="2.6640625" style="2" customWidth="1"/>
    <col min="13076" max="13076" width="1.5" style="2" customWidth="1"/>
    <col min="13077" max="13077" width="0" style="2" hidden="1" customWidth="1"/>
    <col min="13078" max="13078" width="13.6640625" style="2" customWidth="1"/>
    <col min="13079" max="13312" width="10.1640625" style="2"/>
    <col min="13313" max="13313" width="7.6640625" style="2" customWidth="1"/>
    <col min="13314" max="13314" width="1.6640625" style="2" customWidth="1"/>
    <col min="13315" max="13315" width="2.6640625" style="2" customWidth="1"/>
    <col min="13316" max="13316" width="9.6640625" style="2" customWidth="1"/>
    <col min="13317" max="13319" width="2.6640625" style="2" customWidth="1"/>
    <col min="13320" max="13320" width="9.6640625" style="2" customWidth="1"/>
    <col min="13321" max="13321" width="2.6640625" style="2" customWidth="1"/>
    <col min="13322" max="13322" width="1.6640625" style="2" customWidth="1"/>
    <col min="13323" max="13323" width="13.6640625" style="2" customWidth="1"/>
    <col min="13324" max="13324" width="1.6640625" style="2" customWidth="1"/>
    <col min="13325" max="13325" width="2.6640625" style="2" customWidth="1"/>
    <col min="13326" max="13326" width="9.6640625" style="2" customWidth="1"/>
    <col min="13327" max="13329" width="2.6640625" style="2" customWidth="1"/>
    <col min="13330" max="13330" width="9.6640625" style="2" customWidth="1"/>
    <col min="13331" max="13331" width="2.6640625" style="2" customWidth="1"/>
    <col min="13332" max="13332" width="1.5" style="2" customWidth="1"/>
    <col min="13333" max="13333" width="0" style="2" hidden="1" customWidth="1"/>
    <col min="13334" max="13334" width="13.6640625" style="2" customWidth="1"/>
    <col min="13335" max="13568" width="10.1640625" style="2"/>
    <col min="13569" max="13569" width="7.6640625" style="2" customWidth="1"/>
    <col min="13570" max="13570" width="1.6640625" style="2" customWidth="1"/>
    <col min="13571" max="13571" width="2.6640625" style="2" customWidth="1"/>
    <col min="13572" max="13572" width="9.6640625" style="2" customWidth="1"/>
    <col min="13573" max="13575" width="2.6640625" style="2" customWidth="1"/>
    <col min="13576" max="13576" width="9.6640625" style="2" customWidth="1"/>
    <col min="13577" max="13577" width="2.6640625" style="2" customWidth="1"/>
    <col min="13578" max="13578" width="1.6640625" style="2" customWidth="1"/>
    <col min="13579" max="13579" width="13.6640625" style="2" customWidth="1"/>
    <col min="13580" max="13580" width="1.6640625" style="2" customWidth="1"/>
    <col min="13581" max="13581" width="2.6640625" style="2" customWidth="1"/>
    <col min="13582" max="13582" width="9.6640625" style="2" customWidth="1"/>
    <col min="13583" max="13585" width="2.6640625" style="2" customWidth="1"/>
    <col min="13586" max="13586" width="9.6640625" style="2" customWidth="1"/>
    <col min="13587" max="13587" width="2.6640625" style="2" customWidth="1"/>
    <col min="13588" max="13588" width="1.5" style="2" customWidth="1"/>
    <col min="13589" max="13589" width="0" style="2" hidden="1" customWidth="1"/>
    <col min="13590" max="13590" width="13.6640625" style="2" customWidth="1"/>
    <col min="13591" max="13824" width="10.1640625" style="2"/>
    <col min="13825" max="13825" width="7.6640625" style="2" customWidth="1"/>
    <col min="13826" max="13826" width="1.6640625" style="2" customWidth="1"/>
    <col min="13827" max="13827" width="2.6640625" style="2" customWidth="1"/>
    <col min="13828" max="13828" width="9.6640625" style="2" customWidth="1"/>
    <col min="13829" max="13831" width="2.6640625" style="2" customWidth="1"/>
    <col min="13832" max="13832" width="9.6640625" style="2" customWidth="1"/>
    <col min="13833" max="13833" width="2.6640625" style="2" customWidth="1"/>
    <col min="13834" max="13834" width="1.6640625" style="2" customWidth="1"/>
    <col min="13835" max="13835" width="13.6640625" style="2" customWidth="1"/>
    <col min="13836" max="13836" width="1.6640625" style="2" customWidth="1"/>
    <col min="13837" max="13837" width="2.6640625" style="2" customWidth="1"/>
    <col min="13838" max="13838" width="9.6640625" style="2" customWidth="1"/>
    <col min="13839" max="13841" width="2.6640625" style="2" customWidth="1"/>
    <col min="13842" max="13842" width="9.6640625" style="2" customWidth="1"/>
    <col min="13843" max="13843" width="2.6640625" style="2" customWidth="1"/>
    <col min="13844" max="13844" width="1.5" style="2" customWidth="1"/>
    <col min="13845" max="13845" width="0" style="2" hidden="1" customWidth="1"/>
    <col min="13846" max="13846" width="13.6640625" style="2" customWidth="1"/>
    <col min="13847" max="14080" width="10.1640625" style="2"/>
    <col min="14081" max="14081" width="7.6640625" style="2" customWidth="1"/>
    <col min="14082" max="14082" width="1.6640625" style="2" customWidth="1"/>
    <col min="14083" max="14083" width="2.6640625" style="2" customWidth="1"/>
    <col min="14084" max="14084" width="9.6640625" style="2" customWidth="1"/>
    <col min="14085" max="14087" width="2.6640625" style="2" customWidth="1"/>
    <col min="14088" max="14088" width="9.6640625" style="2" customWidth="1"/>
    <col min="14089" max="14089" width="2.6640625" style="2" customWidth="1"/>
    <col min="14090" max="14090" width="1.6640625" style="2" customWidth="1"/>
    <col min="14091" max="14091" width="13.6640625" style="2" customWidth="1"/>
    <col min="14092" max="14092" width="1.6640625" style="2" customWidth="1"/>
    <col min="14093" max="14093" width="2.6640625" style="2" customWidth="1"/>
    <col min="14094" max="14094" width="9.6640625" style="2" customWidth="1"/>
    <col min="14095" max="14097" width="2.6640625" style="2" customWidth="1"/>
    <col min="14098" max="14098" width="9.6640625" style="2" customWidth="1"/>
    <col min="14099" max="14099" width="2.6640625" style="2" customWidth="1"/>
    <col min="14100" max="14100" width="1.5" style="2" customWidth="1"/>
    <col min="14101" max="14101" width="0" style="2" hidden="1" customWidth="1"/>
    <col min="14102" max="14102" width="13.6640625" style="2" customWidth="1"/>
    <col min="14103" max="14336" width="10.1640625" style="2"/>
    <col min="14337" max="14337" width="7.6640625" style="2" customWidth="1"/>
    <col min="14338" max="14338" width="1.6640625" style="2" customWidth="1"/>
    <col min="14339" max="14339" width="2.6640625" style="2" customWidth="1"/>
    <col min="14340" max="14340" width="9.6640625" style="2" customWidth="1"/>
    <col min="14341" max="14343" width="2.6640625" style="2" customWidth="1"/>
    <col min="14344" max="14344" width="9.6640625" style="2" customWidth="1"/>
    <col min="14345" max="14345" width="2.6640625" style="2" customWidth="1"/>
    <col min="14346" max="14346" width="1.6640625" style="2" customWidth="1"/>
    <col min="14347" max="14347" width="13.6640625" style="2" customWidth="1"/>
    <col min="14348" max="14348" width="1.6640625" style="2" customWidth="1"/>
    <col min="14349" max="14349" width="2.6640625" style="2" customWidth="1"/>
    <col min="14350" max="14350" width="9.6640625" style="2" customWidth="1"/>
    <col min="14351" max="14353" width="2.6640625" style="2" customWidth="1"/>
    <col min="14354" max="14354" width="9.6640625" style="2" customWidth="1"/>
    <col min="14355" max="14355" width="2.6640625" style="2" customWidth="1"/>
    <col min="14356" max="14356" width="1.5" style="2" customWidth="1"/>
    <col min="14357" max="14357" width="0" style="2" hidden="1" customWidth="1"/>
    <col min="14358" max="14358" width="13.6640625" style="2" customWidth="1"/>
    <col min="14359" max="14592" width="10.1640625" style="2"/>
    <col min="14593" max="14593" width="7.6640625" style="2" customWidth="1"/>
    <col min="14594" max="14594" width="1.6640625" style="2" customWidth="1"/>
    <col min="14595" max="14595" width="2.6640625" style="2" customWidth="1"/>
    <col min="14596" max="14596" width="9.6640625" style="2" customWidth="1"/>
    <col min="14597" max="14599" width="2.6640625" style="2" customWidth="1"/>
    <col min="14600" max="14600" width="9.6640625" style="2" customWidth="1"/>
    <col min="14601" max="14601" width="2.6640625" style="2" customWidth="1"/>
    <col min="14602" max="14602" width="1.6640625" style="2" customWidth="1"/>
    <col min="14603" max="14603" width="13.6640625" style="2" customWidth="1"/>
    <col min="14604" max="14604" width="1.6640625" style="2" customWidth="1"/>
    <col min="14605" max="14605" width="2.6640625" style="2" customWidth="1"/>
    <col min="14606" max="14606" width="9.6640625" style="2" customWidth="1"/>
    <col min="14607" max="14609" width="2.6640625" style="2" customWidth="1"/>
    <col min="14610" max="14610" width="9.6640625" style="2" customWidth="1"/>
    <col min="14611" max="14611" width="2.6640625" style="2" customWidth="1"/>
    <col min="14612" max="14612" width="1.5" style="2" customWidth="1"/>
    <col min="14613" max="14613" width="0" style="2" hidden="1" customWidth="1"/>
    <col min="14614" max="14614" width="13.6640625" style="2" customWidth="1"/>
    <col min="14615" max="14848" width="10.1640625" style="2"/>
    <col min="14849" max="14849" width="7.6640625" style="2" customWidth="1"/>
    <col min="14850" max="14850" width="1.6640625" style="2" customWidth="1"/>
    <col min="14851" max="14851" width="2.6640625" style="2" customWidth="1"/>
    <col min="14852" max="14852" width="9.6640625" style="2" customWidth="1"/>
    <col min="14853" max="14855" width="2.6640625" style="2" customWidth="1"/>
    <col min="14856" max="14856" width="9.6640625" style="2" customWidth="1"/>
    <col min="14857" max="14857" width="2.6640625" style="2" customWidth="1"/>
    <col min="14858" max="14858" width="1.6640625" style="2" customWidth="1"/>
    <col min="14859" max="14859" width="13.6640625" style="2" customWidth="1"/>
    <col min="14860" max="14860" width="1.6640625" style="2" customWidth="1"/>
    <col min="14861" max="14861" width="2.6640625" style="2" customWidth="1"/>
    <col min="14862" max="14862" width="9.6640625" style="2" customWidth="1"/>
    <col min="14863" max="14865" width="2.6640625" style="2" customWidth="1"/>
    <col min="14866" max="14866" width="9.6640625" style="2" customWidth="1"/>
    <col min="14867" max="14867" width="2.6640625" style="2" customWidth="1"/>
    <col min="14868" max="14868" width="1.5" style="2" customWidth="1"/>
    <col min="14869" max="14869" width="0" style="2" hidden="1" customWidth="1"/>
    <col min="14870" max="14870" width="13.6640625" style="2" customWidth="1"/>
    <col min="14871" max="15104" width="10.1640625" style="2"/>
    <col min="15105" max="15105" width="7.6640625" style="2" customWidth="1"/>
    <col min="15106" max="15106" width="1.6640625" style="2" customWidth="1"/>
    <col min="15107" max="15107" width="2.6640625" style="2" customWidth="1"/>
    <col min="15108" max="15108" width="9.6640625" style="2" customWidth="1"/>
    <col min="15109" max="15111" width="2.6640625" style="2" customWidth="1"/>
    <col min="15112" max="15112" width="9.6640625" style="2" customWidth="1"/>
    <col min="15113" max="15113" width="2.6640625" style="2" customWidth="1"/>
    <col min="15114" max="15114" width="1.6640625" style="2" customWidth="1"/>
    <col min="15115" max="15115" width="13.6640625" style="2" customWidth="1"/>
    <col min="15116" max="15116" width="1.6640625" style="2" customWidth="1"/>
    <col min="15117" max="15117" width="2.6640625" style="2" customWidth="1"/>
    <col min="15118" max="15118" width="9.6640625" style="2" customWidth="1"/>
    <col min="15119" max="15121" width="2.6640625" style="2" customWidth="1"/>
    <col min="15122" max="15122" width="9.6640625" style="2" customWidth="1"/>
    <col min="15123" max="15123" width="2.6640625" style="2" customWidth="1"/>
    <col min="15124" max="15124" width="1.5" style="2" customWidth="1"/>
    <col min="15125" max="15125" width="0" style="2" hidden="1" customWidth="1"/>
    <col min="15126" max="15126" width="13.6640625" style="2" customWidth="1"/>
    <col min="15127" max="15360" width="10.1640625" style="2"/>
    <col min="15361" max="15361" width="7.6640625" style="2" customWidth="1"/>
    <col min="15362" max="15362" width="1.6640625" style="2" customWidth="1"/>
    <col min="15363" max="15363" width="2.6640625" style="2" customWidth="1"/>
    <col min="15364" max="15364" width="9.6640625" style="2" customWidth="1"/>
    <col min="15365" max="15367" width="2.6640625" style="2" customWidth="1"/>
    <col min="15368" max="15368" width="9.6640625" style="2" customWidth="1"/>
    <col min="15369" max="15369" width="2.6640625" style="2" customWidth="1"/>
    <col min="15370" max="15370" width="1.6640625" style="2" customWidth="1"/>
    <col min="15371" max="15371" width="13.6640625" style="2" customWidth="1"/>
    <col min="15372" max="15372" width="1.6640625" style="2" customWidth="1"/>
    <col min="15373" max="15373" width="2.6640625" style="2" customWidth="1"/>
    <col min="15374" max="15374" width="9.6640625" style="2" customWidth="1"/>
    <col min="15375" max="15377" width="2.6640625" style="2" customWidth="1"/>
    <col min="15378" max="15378" width="9.6640625" style="2" customWidth="1"/>
    <col min="15379" max="15379" width="2.6640625" style="2" customWidth="1"/>
    <col min="15380" max="15380" width="1.5" style="2" customWidth="1"/>
    <col min="15381" max="15381" width="0" style="2" hidden="1" customWidth="1"/>
    <col min="15382" max="15382" width="13.6640625" style="2" customWidth="1"/>
    <col min="15383" max="15616" width="10.1640625" style="2"/>
    <col min="15617" max="15617" width="7.6640625" style="2" customWidth="1"/>
    <col min="15618" max="15618" width="1.6640625" style="2" customWidth="1"/>
    <col min="15619" max="15619" width="2.6640625" style="2" customWidth="1"/>
    <col min="15620" max="15620" width="9.6640625" style="2" customWidth="1"/>
    <col min="15621" max="15623" width="2.6640625" style="2" customWidth="1"/>
    <col min="15624" max="15624" width="9.6640625" style="2" customWidth="1"/>
    <col min="15625" max="15625" width="2.6640625" style="2" customWidth="1"/>
    <col min="15626" max="15626" width="1.6640625" style="2" customWidth="1"/>
    <col min="15627" max="15627" width="13.6640625" style="2" customWidth="1"/>
    <col min="15628" max="15628" width="1.6640625" style="2" customWidth="1"/>
    <col min="15629" max="15629" width="2.6640625" style="2" customWidth="1"/>
    <col min="15630" max="15630" width="9.6640625" style="2" customWidth="1"/>
    <col min="15631" max="15633" width="2.6640625" style="2" customWidth="1"/>
    <col min="15634" max="15634" width="9.6640625" style="2" customWidth="1"/>
    <col min="15635" max="15635" width="2.6640625" style="2" customWidth="1"/>
    <col min="15636" max="15636" width="1.5" style="2" customWidth="1"/>
    <col min="15637" max="15637" width="0" style="2" hidden="1" customWidth="1"/>
    <col min="15638" max="15638" width="13.6640625" style="2" customWidth="1"/>
    <col min="15639" max="15872" width="10.1640625" style="2"/>
    <col min="15873" max="15873" width="7.6640625" style="2" customWidth="1"/>
    <col min="15874" max="15874" width="1.6640625" style="2" customWidth="1"/>
    <col min="15875" max="15875" width="2.6640625" style="2" customWidth="1"/>
    <col min="15876" max="15876" width="9.6640625" style="2" customWidth="1"/>
    <col min="15877" max="15879" width="2.6640625" style="2" customWidth="1"/>
    <col min="15880" max="15880" width="9.6640625" style="2" customWidth="1"/>
    <col min="15881" max="15881" width="2.6640625" style="2" customWidth="1"/>
    <col min="15882" max="15882" width="1.6640625" style="2" customWidth="1"/>
    <col min="15883" max="15883" width="13.6640625" style="2" customWidth="1"/>
    <col min="15884" max="15884" width="1.6640625" style="2" customWidth="1"/>
    <col min="15885" max="15885" width="2.6640625" style="2" customWidth="1"/>
    <col min="15886" max="15886" width="9.6640625" style="2" customWidth="1"/>
    <col min="15887" max="15889" width="2.6640625" style="2" customWidth="1"/>
    <col min="15890" max="15890" width="9.6640625" style="2" customWidth="1"/>
    <col min="15891" max="15891" width="2.6640625" style="2" customWidth="1"/>
    <col min="15892" max="15892" width="1.5" style="2" customWidth="1"/>
    <col min="15893" max="15893" width="0" style="2" hidden="1" customWidth="1"/>
    <col min="15894" max="15894" width="13.6640625" style="2" customWidth="1"/>
    <col min="15895" max="16128" width="10.1640625" style="2"/>
    <col min="16129" max="16129" width="7.6640625" style="2" customWidth="1"/>
    <col min="16130" max="16130" width="1.6640625" style="2" customWidth="1"/>
    <col min="16131" max="16131" width="2.6640625" style="2" customWidth="1"/>
    <col min="16132" max="16132" width="9.6640625" style="2" customWidth="1"/>
    <col min="16133" max="16135" width="2.6640625" style="2" customWidth="1"/>
    <col min="16136" max="16136" width="9.6640625" style="2" customWidth="1"/>
    <col min="16137" max="16137" width="2.6640625" style="2" customWidth="1"/>
    <col min="16138" max="16138" width="1.6640625" style="2" customWidth="1"/>
    <col min="16139" max="16139" width="13.6640625" style="2" customWidth="1"/>
    <col min="16140" max="16140" width="1.6640625" style="2" customWidth="1"/>
    <col min="16141" max="16141" width="2.6640625" style="2" customWidth="1"/>
    <col min="16142" max="16142" width="9.6640625" style="2" customWidth="1"/>
    <col min="16143" max="16145" width="2.6640625" style="2" customWidth="1"/>
    <col min="16146" max="16146" width="9.6640625" style="2" customWidth="1"/>
    <col min="16147" max="16147" width="2.6640625" style="2" customWidth="1"/>
    <col min="16148" max="16148" width="1.5" style="2" customWidth="1"/>
    <col min="16149" max="16149" width="0" style="2" hidden="1" customWidth="1"/>
    <col min="16150" max="16150" width="13.6640625" style="2" customWidth="1"/>
    <col min="16151" max="16384" width="10.1640625" style="2"/>
  </cols>
  <sheetData>
    <row r="1" spans="1:22" ht="17.25" customHeight="1">
      <c r="A1" s="532" t="s">
        <v>418</v>
      </c>
      <c r="B1" s="532"/>
      <c r="C1" s="532"/>
      <c r="D1" s="532"/>
      <c r="E1" s="532"/>
      <c r="F1" s="532"/>
      <c r="G1" s="532"/>
      <c r="H1" s="532"/>
      <c r="I1" s="532"/>
      <c r="J1" s="532"/>
      <c r="K1" s="532"/>
      <c r="L1" s="532"/>
      <c r="M1" s="532"/>
      <c r="N1" s="532"/>
      <c r="O1" s="532"/>
      <c r="P1" s="532"/>
      <c r="Q1" s="532"/>
      <c r="R1" s="532"/>
      <c r="S1" s="532"/>
      <c r="T1" s="532"/>
      <c r="V1" s="35" t="s">
        <v>565</v>
      </c>
    </row>
    <row r="2" spans="1:22" ht="17.25" customHeight="1">
      <c r="A2" s="409" t="s">
        <v>417</v>
      </c>
      <c r="B2" s="409"/>
      <c r="C2" s="414"/>
      <c r="D2" s="415"/>
      <c r="E2" s="410"/>
      <c r="F2" s="416"/>
      <c r="G2" s="416"/>
      <c r="H2" s="416"/>
      <c r="I2" s="416"/>
      <c r="J2" s="416"/>
      <c r="K2" s="412"/>
      <c r="L2" s="409"/>
      <c r="M2" s="409"/>
      <c r="N2" s="409"/>
      <c r="O2" s="409"/>
      <c r="P2" s="409"/>
      <c r="Q2" s="409"/>
      <c r="R2" s="411"/>
      <c r="S2" s="409"/>
      <c r="T2" s="409"/>
      <c r="V2" s="35"/>
    </row>
    <row r="3" spans="1:22" ht="24" customHeight="1" thickBot="1">
      <c r="A3" s="88"/>
      <c r="B3" s="86"/>
      <c r="C3" s="205"/>
      <c r="E3" s="92"/>
      <c r="F3" s="88"/>
      <c r="G3" s="88"/>
      <c r="H3" s="88"/>
      <c r="I3" s="88"/>
      <c r="J3" s="88"/>
      <c r="K3" s="92"/>
      <c r="L3" s="88"/>
      <c r="M3" s="88"/>
      <c r="N3" s="88"/>
      <c r="O3" s="547" t="s">
        <v>271</v>
      </c>
      <c r="P3" s="547"/>
      <c r="Q3" s="547"/>
      <c r="R3" s="547"/>
      <c r="S3" s="547"/>
      <c r="T3" s="547"/>
      <c r="V3" s="142"/>
    </row>
    <row r="4" spans="1:22" ht="24" customHeight="1" thickBot="1">
      <c r="A4" s="424">
        <v>44548</v>
      </c>
      <c r="B4" s="144"/>
      <c r="C4" s="145" t="s">
        <v>225</v>
      </c>
      <c r="D4" s="540" t="s">
        <v>298</v>
      </c>
      <c r="E4" s="541"/>
      <c r="F4" s="541"/>
      <c r="G4" s="541"/>
      <c r="H4" s="146" t="s">
        <v>507</v>
      </c>
      <c r="I4" s="146" t="s">
        <v>142</v>
      </c>
      <c r="J4" s="146"/>
      <c r="K4" s="147" t="s">
        <v>299</v>
      </c>
      <c r="L4" s="148"/>
      <c r="M4" s="149"/>
      <c r="N4" s="540" t="s">
        <v>298</v>
      </c>
      <c r="O4" s="541"/>
      <c r="P4" s="541"/>
      <c r="Q4" s="541"/>
      <c r="R4" s="146" t="s">
        <v>508</v>
      </c>
      <c r="S4" s="150"/>
      <c r="T4" s="146" t="s">
        <v>120</v>
      </c>
      <c r="U4" s="146"/>
      <c r="V4" s="151" t="s">
        <v>300</v>
      </c>
    </row>
    <row r="5" spans="1:22" s="37" customFormat="1" ht="31.5" customHeight="1">
      <c r="A5" s="152" t="s">
        <v>301</v>
      </c>
      <c r="B5" s="153"/>
      <c r="C5" s="154"/>
      <c r="D5" s="542" t="s">
        <v>276</v>
      </c>
      <c r="E5" s="542"/>
      <c r="F5" s="542"/>
      <c r="G5" s="542"/>
      <c r="H5" s="542"/>
      <c r="I5" s="13"/>
      <c r="J5" s="13"/>
      <c r="K5" s="155" t="s">
        <v>277</v>
      </c>
      <c r="L5" s="156"/>
      <c r="M5" s="13"/>
      <c r="N5" s="542" t="s">
        <v>276</v>
      </c>
      <c r="O5" s="542"/>
      <c r="P5" s="542"/>
      <c r="Q5" s="542"/>
      <c r="R5" s="542"/>
      <c r="S5" s="13"/>
      <c r="T5" s="13"/>
      <c r="U5" s="13"/>
      <c r="V5" s="155" t="s">
        <v>277</v>
      </c>
    </row>
    <row r="6" spans="1:22" ht="31.5" customHeight="1">
      <c r="A6" s="157">
        <v>0.375</v>
      </c>
      <c r="B6" s="158" t="s">
        <v>225</v>
      </c>
      <c r="C6" s="159"/>
      <c r="D6" s="160" t="s">
        <v>505</v>
      </c>
      <c r="E6" s="161">
        <v>10</v>
      </c>
      <c r="F6" s="162" t="s">
        <v>282</v>
      </c>
      <c r="G6" s="161">
        <v>0</v>
      </c>
      <c r="H6" s="160" t="s">
        <v>515</v>
      </c>
      <c r="I6" s="159"/>
      <c r="J6" s="163"/>
      <c r="K6" s="164" t="s">
        <v>519</v>
      </c>
      <c r="L6" s="165"/>
      <c r="M6" s="166"/>
      <c r="N6" s="160" t="s">
        <v>509</v>
      </c>
      <c r="O6" s="161">
        <v>4</v>
      </c>
      <c r="P6" s="167" t="s">
        <v>280</v>
      </c>
      <c r="Q6" s="161">
        <v>2</v>
      </c>
      <c r="R6" s="160" t="s">
        <v>510</v>
      </c>
      <c r="S6" s="159"/>
      <c r="T6" s="168"/>
      <c r="U6" s="169"/>
      <c r="V6" s="170" t="s">
        <v>525</v>
      </c>
    </row>
    <row r="7" spans="1:22" ht="31.5" customHeight="1">
      <c r="A7" s="171">
        <v>0.40972222222222227</v>
      </c>
      <c r="B7" s="172"/>
      <c r="C7" s="173"/>
      <c r="D7" s="160" t="s">
        <v>511</v>
      </c>
      <c r="E7" s="161">
        <v>0</v>
      </c>
      <c r="F7" s="162" t="s">
        <v>302</v>
      </c>
      <c r="G7" s="161">
        <v>4</v>
      </c>
      <c r="H7" s="160" t="s">
        <v>512</v>
      </c>
      <c r="I7" s="173"/>
      <c r="J7" s="174"/>
      <c r="K7" s="175" t="s">
        <v>520</v>
      </c>
      <c r="L7" s="176"/>
      <c r="M7" s="173"/>
      <c r="N7" s="160" t="s">
        <v>513</v>
      </c>
      <c r="O7" s="161">
        <v>1</v>
      </c>
      <c r="P7" s="167" t="s">
        <v>280</v>
      </c>
      <c r="Q7" s="161">
        <v>0</v>
      </c>
      <c r="R7" s="160" t="s">
        <v>514</v>
      </c>
      <c r="S7" s="173"/>
      <c r="T7" s="177"/>
      <c r="U7" s="178"/>
      <c r="V7" s="179" t="s">
        <v>526</v>
      </c>
    </row>
    <row r="8" spans="1:22" ht="31.5" customHeight="1">
      <c r="A8" s="157">
        <v>0.44444444444444442</v>
      </c>
      <c r="B8" s="172"/>
      <c r="C8" s="173"/>
      <c r="D8" s="160" t="s">
        <v>515</v>
      </c>
      <c r="E8" s="180">
        <v>3</v>
      </c>
      <c r="F8" s="162" t="s">
        <v>302</v>
      </c>
      <c r="G8" s="180">
        <v>1</v>
      </c>
      <c r="H8" s="160" t="s">
        <v>516</v>
      </c>
      <c r="I8" s="173"/>
      <c r="J8" s="174"/>
      <c r="K8" s="175" t="s">
        <v>521</v>
      </c>
      <c r="L8" s="176"/>
      <c r="M8" s="173"/>
      <c r="N8" s="181" t="s">
        <v>510</v>
      </c>
      <c r="O8" s="182">
        <v>1</v>
      </c>
      <c r="P8" s="167" t="s">
        <v>280</v>
      </c>
      <c r="Q8" s="182">
        <v>10</v>
      </c>
      <c r="R8" s="181" t="s">
        <v>517</v>
      </c>
      <c r="S8" s="173"/>
      <c r="T8" s="177"/>
      <c r="U8" s="178"/>
      <c r="V8" s="179" t="s">
        <v>527</v>
      </c>
    </row>
    <row r="9" spans="1:22" ht="31.5" customHeight="1">
      <c r="A9" s="171">
        <v>0.47916666666666669</v>
      </c>
      <c r="B9" s="172"/>
      <c r="C9" s="173"/>
      <c r="D9" s="160" t="s">
        <v>518</v>
      </c>
      <c r="E9" s="180">
        <v>5</v>
      </c>
      <c r="F9" s="162" t="s">
        <v>302</v>
      </c>
      <c r="G9" s="180">
        <v>1</v>
      </c>
      <c r="H9" s="160" t="s">
        <v>511</v>
      </c>
      <c r="I9" s="173"/>
      <c r="J9" s="174"/>
      <c r="K9" s="175" t="s">
        <v>522</v>
      </c>
      <c r="L9" s="176"/>
      <c r="M9" s="173"/>
      <c r="N9" s="160" t="s">
        <v>513</v>
      </c>
      <c r="O9" s="180">
        <v>0</v>
      </c>
      <c r="P9" s="167" t="s">
        <v>280</v>
      </c>
      <c r="Q9" s="180">
        <v>1</v>
      </c>
      <c r="R9" s="160" t="s">
        <v>512</v>
      </c>
      <c r="S9" s="173"/>
      <c r="T9" s="177"/>
      <c r="U9" s="178"/>
      <c r="V9" s="179" t="s">
        <v>528</v>
      </c>
    </row>
    <row r="10" spans="1:22" ht="31.5" customHeight="1">
      <c r="A10" s="171"/>
      <c r="B10" s="172"/>
      <c r="C10" s="173"/>
      <c r="D10" s="160"/>
      <c r="E10" s="180"/>
      <c r="F10" s="162"/>
      <c r="G10" s="180"/>
      <c r="H10" s="160"/>
      <c r="I10" s="173"/>
      <c r="J10" s="174"/>
      <c r="K10" s="175"/>
      <c r="L10" s="176"/>
      <c r="M10" s="173"/>
      <c r="N10" s="160"/>
      <c r="O10" s="180"/>
      <c r="P10" s="167"/>
      <c r="Q10" s="180"/>
      <c r="R10" s="160"/>
      <c r="S10" s="173"/>
      <c r="T10" s="177"/>
      <c r="U10" s="178"/>
      <c r="V10" s="179"/>
    </row>
    <row r="11" spans="1:22" ht="31.5" customHeight="1">
      <c r="A11" s="157">
        <v>0.53472222222222221</v>
      </c>
      <c r="B11" s="172"/>
      <c r="C11" s="173"/>
      <c r="D11" s="160" t="s">
        <v>506</v>
      </c>
      <c r="E11" s="161">
        <v>0</v>
      </c>
      <c r="F11" s="162" t="s">
        <v>302</v>
      </c>
      <c r="G11" s="161">
        <v>14</v>
      </c>
      <c r="H11" s="160" t="s">
        <v>505</v>
      </c>
      <c r="I11" s="173"/>
      <c r="J11" s="174"/>
      <c r="K11" s="175" t="s">
        <v>523</v>
      </c>
      <c r="L11" s="176"/>
      <c r="M11" s="173"/>
      <c r="N11" s="160" t="s">
        <v>517</v>
      </c>
      <c r="O11" s="180">
        <v>5</v>
      </c>
      <c r="P11" s="167" t="s">
        <v>280</v>
      </c>
      <c r="Q11" s="180">
        <v>0</v>
      </c>
      <c r="R11" s="160" t="s">
        <v>509</v>
      </c>
      <c r="S11" s="173"/>
      <c r="T11" s="177"/>
      <c r="U11" s="178"/>
      <c r="V11" s="179" t="s">
        <v>529</v>
      </c>
    </row>
    <row r="12" spans="1:22" ht="31.5" customHeight="1">
      <c r="A12" s="171">
        <v>0.56944444444444442</v>
      </c>
      <c r="B12" s="172"/>
      <c r="C12" s="173"/>
      <c r="D12" s="160" t="s">
        <v>511</v>
      </c>
      <c r="E12" s="180">
        <v>2</v>
      </c>
      <c r="F12" s="162" t="s">
        <v>302</v>
      </c>
      <c r="G12" s="180">
        <v>4</v>
      </c>
      <c r="H12" s="160" t="s">
        <v>513</v>
      </c>
      <c r="I12" s="173"/>
      <c r="J12" s="174"/>
      <c r="K12" s="175" t="s">
        <v>524</v>
      </c>
      <c r="L12" s="176"/>
      <c r="M12" s="173"/>
      <c r="N12" s="160" t="s">
        <v>512</v>
      </c>
      <c r="O12" s="161">
        <v>1</v>
      </c>
      <c r="P12" s="167" t="s">
        <v>280</v>
      </c>
      <c r="Q12" s="161">
        <v>0</v>
      </c>
      <c r="R12" s="160" t="s">
        <v>514</v>
      </c>
      <c r="S12" s="173"/>
      <c r="T12" s="177"/>
      <c r="U12" s="178"/>
      <c r="V12" s="179" t="s">
        <v>530</v>
      </c>
    </row>
    <row r="13" spans="1:22" ht="31.5" customHeight="1">
      <c r="A13" s="171"/>
      <c r="B13" s="184"/>
      <c r="C13" s="173"/>
      <c r="D13" s="160"/>
      <c r="E13" s="180"/>
      <c r="F13" s="162"/>
      <c r="G13" s="180"/>
      <c r="H13" s="160"/>
      <c r="I13" s="185"/>
      <c r="J13" s="186"/>
      <c r="K13" s="187"/>
      <c r="L13" s="188"/>
      <c r="M13" s="189"/>
      <c r="N13" s="181"/>
      <c r="O13" s="182"/>
      <c r="P13" s="167"/>
      <c r="Q13" s="182"/>
      <c r="R13" s="181"/>
      <c r="S13" s="173"/>
      <c r="T13" s="177"/>
      <c r="U13" s="178"/>
      <c r="V13" s="179"/>
    </row>
    <row r="14" spans="1:22" ht="31.5" customHeight="1" thickBot="1">
      <c r="A14" s="190"/>
      <c r="B14" s="191"/>
      <c r="C14" s="192"/>
      <c r="D14" s="193"/>
      <c r="E14" s="194"/>
      <c r="F14" s="195"/>
      <c r="G14" s="196"/>
      <c r="H14" s="193"/>
      <c r="I14" s="197"/>
      <c r="J14" s="198"/>
      <c r="K14" s="199"/>
      <c r="L14" s="200"/>
      <c r="M14" s="197"/>
      <c r="N14" s="193"/>
      <c r="O14" s="196"/>
      <c r="P14" s="195"/>
      <c r="Q14" s="196"/>
      <c r="R14" s="193"/>
      <c r="S14" s="197"/>
      <c r="T14" s="198"/>
      <c r="U14" s="141"/>
      <c r="V14" s="201"/>
    </row>
    <row r="15" spans="1:22" ht="24" customHeight="1">
      <c r="A15" s="121"/>
      <c r="B15" s="543" t="s">
        <v>303</v>
      </c>
      <c r="C15" s="543"/>
      <c r="D15" s="543"/>
      <c r="E15" s="544" t="s">
        <v>556</v>
      </c>
      <c r="F15" s="544"/>
      <c r="G15" s="544"/>
      <c r="H15" s="544"/>
      <c r="I15" s="544"/>
      <c r="J15" s="544"/>
      <c r="K15" s="544"/>
      <c r="L15" s="544"/>
      <c r="M15" s="544"/>
      <c r="N15" s="544"/>
      <c r="O15" s="544"/>
      <c r="P15" s="544"/>
      <c r="Q15" s="544"/>
      <c r="R15" s="544"/>
      <c r="S15" s="544"/>
      <c r="T15" s="544"/>
      <c r="U15" s="544"/>
      <c r="V15" s="544"/>
    </row>
    <row r="16" spans="1:22" ht="24" customHeight="1" thickBot="1">
      <c r="A16" s="206" t="s">
        <v>225</v>
      </c>
      <c r="B16" s="207"/>
      <c r="C16" s="208"/>
      <c r="D16" s="209"/>
      <c r="E16" s="124"/>
      <c r="F16" s="210"/>
      <c r="G16" s="124"/>
      <c r="H16" s="211"/>
      <c r="I16" s="212"/>
      <c r="J16" s="207"/>
      <c r="K16" s="213"/>
      <c r="L16" s="207"/>
      <c r="M16" s="212"/>
      <c r="N16" s="211"/>
      <c r="O16" s="547" t="s">
        <v>271</v>
      </c>
      <c r="P16" s="547"/>
      <c r="Q16" s="547"/>
      <c r="R16" s="547"/>
      <c r="S16" s="547"/>
      <c r="T16" s="547"/>
      <c r="U16" s="141"/>
      <c r="V16" s="141"/>
    </row>
    <row r="17" spans="1:22" s="123" customFormat="1" ht="24" customHeight="1" thickBot="1">
      <c r="A17" s="424">
        <v>44548</v>
      </c>
      <c r="B17" s="144"/>
      <c r="C17" s="145" t="s">
        <v>225</v>
      </c>
      <c r="D17" s="540" t="s">
        <v>479</v>
      </c>
      <c r="E17" s="541"/>
      <c r="F17" s="541"/>
      <c r="G17" s="541"/>
      <c r="H17" s="146" t="s">
        <v>535</v>
      </c>
      <c r="I17" s="146" t="s">
        <v>142</v>
      </c>
      <c r="J17" s="146"/>
      <c r="K17" s="147" t="s">
        <v>300</v>
      </c>
      <c r="L17" s="148"/>
      <c r="M17" s="149"/>
      <c r="N17" s="540" t="s">
        <v>479</v>
      </c>
      <c r="O17" s="541"/>
      <c r="P17" s="541"/>
      <c r="Q17" s="541"/>
      <c r="R17" s="146" t="s">
        <v>536</v>
      </c>
      <c r="S17" s="150"/>
      <c r="T17" s="146" t="s">
        <v>120</v>
      </c>
      <c r="U17" s="146"/>
      <c r="V17" s="151" t="s">
        <v>299</v>
      </c>
    </row>
    <row r="18" spans="1:22" ht="31.5" customHeight="1">
      <c r="A18" s="152" t="s">
        <v>301</v>
      </c>
      <c r="B18" s="153"/>
      <c r="C18" s="154"/>
      <c r="D18" s="542" t="s">
        <v>304</v>
      </c>
      <c r="E18" s="542"/>
      <c r="F18" s="542"/>
      <c r="G18" s="542"/>
      <c r="H18" s="542"/>
      <c r="I18" s="13"/>
      <c r="J18" s="13"/>
      <c r="K18" s="155" t="s">
        <v>277</v>
      </c>
      <c r="L18" s="156"/>
      <c r="M18" s="13"/>
      <c r="N18" s="542" t="s">
        <v>304</v>
      </c>
      <c r="O18" s="542"/>
      <c r="P18" s="542"/>
      <c r="Q18" s="542"/>
      <c r="R18" s="542"/>
      <c r="S18" s="13"/>
      <c r="T18" s="13"/>
      <c r="U18" s="13"/>
      <c r="V18" s="155" t="s">
        <v>277</v>
      </c>
    </row>
    <row r="19" spans="1:22" ht="31.5" customHeight="1">
      <c r="A19" s="157">
        <v>0.375</v>
      </c>
      <c r="B19" s="158" t="s">
        <v>305</v>
      </c>
      <c r="C19" s="159"/>
      <c r="D19" s="160" t="s">
        <v>531</v>
      </c>
      <c r="E19" s="161">
        <v>4</v>
      </c>
      <c r="F19" s="162" t="s">
        <v>306</v>
      </c>
      <c r="G19" s="161">
        <v>0</v>
      </c>
      <c r="H19" s="160" t="s">
        <v>532</v>
      </c>
      <c r="I19" s="159"/>
      <c r="J19" s="163"/>
      <c r="K19" s="164" t="s">
        <v>544</v>
      </c>
      <c r="L19" s="165"/>
      <c r="M19" s="166"/>
      <c r="N19" s="160" t="s">
        <v>533</v>
      </c>
      <c r="O19" s="161">
        <v>6</v>
      </c>
      <c r="P19" s="167" t="s">
        <v>280</v>
      </c>
      <c r="Q19" s="161">
        <v>1</v>
      </c>
      <c r="R19" s="160" t="s">
        <v>534</v>
      </c>
      <c r="S19" s="159"/>
      <c r="T19" s="168"/>
      <c r="U19" s="169"/>
      <c r="V19" s="170" t="s">
        <v>550</v>
      </c>
    </row>
    <row r="20" spans="1:22" s="37" customFormat="1" ht="31.5" customHeight="1">
      <c r="A20" s="171">
        <v>0.40972222222222227</v>
      </c>
      <c r="B20" s="172"/>
      <c r="C20" s="173"/>
      <c r="D20" s="160" t="s">
        <v>537</v>
      </c>
      <c r="E20" s="161">
        <v>5</v>
      </c>
      <c r="F20" s="162" t="s">
        <v>306</v>
      </c>
      <c r="G20" s="161">
        <v>0</v>
      </c>
      <c r="H20" s="160" t="s">
        <v>538</v>
      </c>
      <c r="I20" s="173"/>
      <c r="J20" s="174"/>
      <c r="K20" s="175" t="s">
        <v>545</v>
      </c>
      <c r="L20" s="176"/>
      <c r="M20" s="173"/>
      <c r="N20" s="160" t="s">
        <v>539</v>
      </c>
      <c r="O20" s="161">
        <v>0</v>
      </c>
      <c r="P20" s="167" t="s">
        <v>280</v>
      </c>
      <c r="Q20" s="161">
        <v>6</v>
      </c>
      <c r="R20" s="160" t="s">
        <v>540</v>
      </c>
      <c r="S20" s="173"/>
      <c r="T20" s="177"/>
      <c r="U20" s="178"/>
      <c r="V20" s="179" t="s">
        <v>551</v>
      </c>
    </row>
    <row r="21" spans="1:22" ht="31.5" customHeight="1">
      <c r="A21" s="157">
        <v>0.44444444444444442</v>
      </c>
      <c r="B21" s="172"/>
      <c r="C21" s="173"/>
      <c r="D21" s="160" t="s">
        <v>541</v>
      </c>
      <c r="E21" s="180">
        <v>1</v>
      </c>
      <c r="F21" s="162" t="s">
        <v>306</v>
      </c>
      <c r="G21" s="180">
        <v>5</v>
      </c>
      <c r="H21" s="160" t="s">
        <v>531</v>
      </c>
      <c r="I21" s="173"/>
      <c r="J21" s="174"/>
      <c r="K21" s="175" t="s">
        <v>546</v>
      </c>
      <c r="L21" s="176"/>
      <c r="M21" s="173"/>
      <c r="N21" s="181" t="s">
        <v>542</v>
      </c>
      <c r="O21" s="182">
        <v>1</v>
      </c>
      <c r="P21" s="167" t="s">
        <v>280</v>
      </c>
      <c r="Q21" s="182">
        <v>0</v>
      </c>
      <c r="R21" s="181" t="s">
        <v>533</v>
      </c>
      <c r="S21" s="173"/>
      <c r="T21" s="177"/>
      <c r="U21" s="178"/>
      <c r="V21" s="179" t="s">
        <v>552</v>
      </c>
    </row>
    <row r="22" spans="1:22" ht="31.5" customHeight="1">
      <c r="A22" s="171">
        <v>0.47916666666666669</v>
      </c>
      <c r="B22" s="172"/>
      <c r="C22" s="173"/>
      <c r="D22" s="160" t="s">
        <v>540</v>
      </c>
      <c r="E22" s="180">
        <v>2</v>
      </c>
      <c r="F22" s="162" t="s">
        <v>306</v>
      </c>
      <c r="G22" s="180">
        <v>1</v>
      </c>
      <c r="H22" s="160" t="s">
        <v>537</v>
      </c>
      <c r="I22" s="173"/>
      <c r="J22" s="174"/>
      <c r="K22" s="175" t="s">
        <v>547</v>
      </c>
      <c r="L22" s="176"/>
      <c r="M22" s="173"/>
      <c r="N22" s="160" t="s">
        <v>539</v>
      </c>
      <c r="O22" s="180">
        <v>6</v>
      </c>
      <c r="P22" s="167" t="s">
        <v>280</v>
      </c>
      <c r="Q22" s="180">
        <v>0</v>
      </c>
      <c r="R22" s="160" t="s">
        <v>538</v>
      </c>
      <c r="S22" s="173"/>
      <c r="T22" s="177"/>
      <c r="U22" s="178"/>
      <c r="V22" s="179" t="s">
        <v>553</v>
      </c>
    </row>
    <row r="23" spans="1:22" ht="31.5" customHeight="1">
      <c r="A23" s="171"/>
      <c r="B23" s="172"/>
      <c r="C23" s="173"/>
      <c r="D23" s="160"/>
      <c r="E23" s="180"/>
      <c r="F23" s="162"/>
      <c r="G23" s="180"/>
      <c r="H23" s="160"/>
      <c r="I23" s="173"/>
      <c r="J23" s="174"/>
      <c r="K23" s="175"/>
      <c r="L23" s="176"/>
      <c r="M23" s="173"/>
      <c r="N23" s="160"/>
      <c r="O23" s="180"/>
      <c r="P23" s="167"/>
      <c r="Q23" s="180"/>
      <c r="R23" s="160"/>
      <c r="S23" s="173"/>
      <c r="T23" s="177"/>
      <c r="U23" s="178"/>
      <c r="V23" s="179"/>
    </row>
    <row r="24" spans="1:22" ht="31.5" customHeight="1">
      <c r="A24" s="157">
        <v>0.53472222222222221</v>
      </c>
      <c r="B24" s="172"/>
      <c r="C24" s="173"/>
      <c r="D24" s="183" t="s">
        <v>532</v>
      </c>
      <c r="E24" s="161">
        <v>0</v>
      </c>
      <c r="F24" s="162" t="s">
        <v>306</v>
      </c>
      <c r="G24" s="161">
        <v>4</v>
      </c>
      <c r="H24" s="160" t="s">
        <v>541</v>
      </c>
      <c r="I24" s="173"/>
      <c r="J24" s="174"/>
      <c r="K24" s="175" t="s">
        <v>548</v>
      </c>
      <c r="L24" s="176"/>
      <c r="M24" s="173"/>
      <c r="N24" s="160" t="s">
        <v>534</v>
      </c>
      <c r="O24" s="180">
        <v>0</v>
      </c>
      <c r="P24" s="167" t="s">
        <v>280</v>
      </c>
      <c r="Q24" s="180">
        <v>9</v>
      </c>
      <c r="R24" s="160" t="s">
        <v>542</v>
      </c>
      <c r="S24" s="173"/>
      <c r="T24" s="177"/>
      <c r="U24" s="178"/>
      <c r="V24" s="179" t="s">
        <v>554</v>
      </c>
    </row>
    <row r="25" spans="1:22" ht="31.5" customHeight="1">
      <c r="A25" s="171">
        <v>0.56944444444444442</v>
      </c>
      <c r="B25" s="172"/>
      <c r="C25" s="173"/>
      <c r="D25" s="160" t="s">
        <v>537</v>
      </c>
      <c r="E25" s="180">
        <v>4</v>
      </c>
      <c r="F25" s="162" t="s">
        <v>306</v>
      </c>
      <c r="G25" s="180">
        <v>1</v>
      </c>
      <c r="H25" s="160" t="s">
        <v>539</v>
      </c>
      <c r="I25" s="173"/>
      <c r="J25" s="174"/>
      <c r="K25" s="175" t="s">
        <v>549</v>
      </c>
      <c r="L25" s="176"/>
      <c r="M25" s="173"/>
      <c r="N25" s="160" t="s">
        <v>538</v>
      </c>
      <c r="O25" s="161">
        <v>0</v>
      </c>
      <c r="P25" s="167" t="s">
        <v>280</v>
      </c>
      <c r="Q25" s="161">
        <v>6</v>
      </c>
      <c r="R25" s="160" t="s">
        <v>540</v>
      </c>
      <c r="S25" s="173"/>
      <c r="T25" s="177"/>
      <c r="U25" s="178"/>
      <c r="V25" s="179" t="s">
        <v>555</v>
      </c>
    </row>
    <row r="26" spans="1:22" ht="31.5" customHeight="1">
      <c r="A26" s="171"/>
      <c r="B26" s="184"/>
      <c r="C26" s="173"/>
      <c r="D26" s="160"/>
      <c r="E26" s="180"/>
      <c r="F26" s="162"/>
      <c r="G26" s="180"/>
      <c r="H26" s="160"/>
      <c r="I26" s="185"/>
      <c r="J26" s="186"/>
      <c r="K26" s="187"/>
      <c r="L26" s="188"/>
      <c r="M26" s="189"/>
      <c r="N26" s="181"/>
      <c r="O26" s="182"/>
      <c r="P26" s="167"/>
      <c r="Q26" s="182"/>
      <c r="R26" s="181"/>
      <c r="S26" s="173"/>
      <c r="T26" s="177"/>
      <c r="U26" s="178"/>
      <c r="V26" s="179"/>
    </row>
    <row r="27" spans="1:22" ht="31.5" customHeight="1" thickBot="1">
      <c r="A27" s="190"/>
      <c r="B27" s="191"/>
      <c r="C27" s="192"/>
      <c r="D27" s="193"/>
      <c r="E27" s="194"/>
      <c r="F27" s="195"/>
      <c r="G27" s="196"/>
      <c r="H27" s="193"/>
      <c r="I27" s="197"/>
      <c r="J27" s="198"/>
      <c r="K27" s="199"/>
      <c r="L27" s="200"/>
      <c r="M27" s="197"/>
      <c r="N27" s="193"/>
      <c r="O27" s="196"/>
      <c r="P27" s="195"/>
      <c r="Q27" s="196"/>
      <c r="R27" s="193"/>
      <c r="S27" s="197"/>
      <c r="T27" s="198"/>
      <c r="U27" s="141"/>
      <c r="V27" s="201"/>
    </row>
    <row r="28" spans="1:22" s="123" customFormat="1" ht="24" customHeight="1">
      <c r="A28" s="121"/>
      <c r="B28" s="543" t="s">
        <v>307</v>
      </c>
      <c r="C28" s="543"/>
      <c r="D28" s="543"/>
      <c r="E28" s="544" t="s">
        <v>543</v>
      </c>
      <c r="F28" s="544"/>
      <c r="G28" s="544"/>
      <c r="H28" s="544"/>
      <c r="I28" s="544"/>
      <c r="J28" s="544"/>
      <c r="K28" s="544"/>
      <c r="L28" s="544"/>
      <c r="M28" s="544"/>
      <c r="N28" s="544"/>
      <c r="O28" s="544"/>
      <c r="P28" s="544"/>
      <c r="Q28" s="544"/>
      <c r="R28" s="544"/>
      <c r="S28" s="544"/>
      <c r="T28" s="544"/>
      <c r="U28" s="544"/>
      <c r="V28" s="544"/>
    </row>
    <row r="29" spans="1:22" s="123" customFormat="1" ht="6" customHeight="1">
      <c r="A29" s="121"/>
      <c r="B29" s="124"/>
      <c r="C29" s="214"/>
      <c r="D29" s="209"/>
      <c r="E29" s="124"/>
      <c r="F29" s="124"/>
      <c r="G29" s="124"/>
      <c r="H29" s="209"/>
      <c r="I29" s="124"/>
      <c r="J29" s="124"/>
      <c r="K29" s="215"/>
      <c r="N29" s="216"/>
      <c r="P29" s="2"/>
      <c r="Q29" s="2"/>
      <c r="R29" s="139"/>
      <c r="S29" s="2"/>
      <c r="T29" s="2"/>
      <c r="U29" s="2"/>
      <c r="V29" s="78"/>
    </row>
    <row r="30" spans="1:22" s="123" customFormat="1" ht="15" customHeight="1">
      <c r="A30" s="121"/>
      <c r="C30" s="202">
        <v>1</v>
      </c>
      <c r="D30" s="89" t="s">
        <v>290</v>
      </c>
      <c r="E30" s="2"/>
      <c r="F30" s="2"/>
      <c r="G30" s="2"/>
      <c r="H30" s="2"/>
      <c r="I30" s="2"/>
      <c r="J30" s="2"/>
      <c r="K30" s="78"/>
      <c r="L30" s="2"/>
      <c r="M30" s="2"/>
      <c r="N30" s="2"/>
      <c r="R30" s="203"/>
      <c r="V30" s="202"/>
    </row>
    <row r="31" spans="1:22" ht="15" customHeight="1">
      <c r="C31" s="202"/>
      <c r="D31" s="89" t="s">
        <v>291</v>
      </c>
      <c r="E31" s="89"/>
      <c r="F31" s="89"/>
      <c r="G31" s="89"/>
      <c r="H31" s="89"/>
      <c r="I31" s="89"/>
      <c r="J31" s="89"/>
      <c r="K31" s="89"/>
      <c r="L31" s="89"/>
      <c r="M31" s="89"/>
      <c r="N31" s="89"/>
      <c r="R31" s="2"/>
    </row>
    <row r="32" spans="1:22" ht="15" customHeight="1">
      <c r="C32" s="202">
        <v>2</v>
      </c>
      <c r="D32" s="89" t="s">
        <v>292</v>
      </c>
      <c r="F32" s="2"/>
      <c r="H32" s="2"/>
      <c r="N32" s="2"/>
      <c r="R32" s="2"/>
    </row>
    <row r="33" spans="3:18" ht="15" customHeight="1">
      <c r="C33" s="202">
        <v>3</v>
      </c>
      <c r="D33" s="89" t="s">
        <v>293</v>
      </c>
      <c r="F33" s="2"/>
      <c r="H33" s="2"/>
      <c r="N33" s="2"/>
      <c r="R33" s="2"/>
    </row>
    <row r="34" spans="3:18" ht="15" customHeight="1">
      <c r="C34" s="202">
        <v>4</v>
      </c>
      <c r="D34" s="89" t="s">
        <v>294</v>
      </c>
      <c r="F34" s="2"/>
      <c r="H34" s="2"/>
      <c r="N34" s="2"/>
      <c r="R34" s="2"/>
    </row>
    <row r="35" spans="3:18" ht="15" customHeight="1">
      <c r="C35" s="202">
        <v>5</v>
      </c>
      <c r="D35" s="89" t="s">
        <v>295</v>
      </c>
      <c r="F35" s="2"/>
      <c r="H35" s="2"/>
    </row>
    <row r="36" spans="3:18" ht="15" customHeight="1">
      <c r="C36" s="202">
        <v>6</v>
      </c>
      <c r="D36" s="535" t="s">
        <v>296</v>
      </c>
      <c r="E36" s="535"/>
      <c r="F36" s="535"/>
      <c r="G36" s="535"/>
      <c r="H36" s="535"/>
      <c r="I36" s="535"/>
      <c r="J36" s="535"/>
      <c r="K36" s="535"/>
      <c r="L36" s="535"/>
      <c r="M36" s="535"/>
      <c r="N36" s="535"/>
      <c r="O36" s="535"/>
      <c r="P36" s="535"/>
      <c r="Q36" s="535"/>
      <c r="R36" s="535"/>
    </row>
    <row r="37" spans="3:18" ht="15" customHeight="1">
      <c r="C37" s="202">
        <v>7</v>
      </c>
      <c r="D37" s="204" t="s">
        <v>297</v>
      </c>
    </row>
    <row r="38" spans="3:18" ht="15" customHeight="1">
      <c r="D38" s="535"/>
      <c r="E38" s="535"/>
      <c r="F38" s="535"/>
      <c r="G38" s="535"/>
      <c r="H38" s="535"/>
      <c r="I38" s="535"/>
      <c r="J38" s="535"/>
      <c r="K38" s="535"/>
      <c r="L38" s="535"/>
      <c r="M38" s="535"/>
      <c r="N38" s="535"/>
      <c r="O38" s="535"/>
      <c r="P38" s="535"/>
      <c r="Q38" s="535"/>
      <c r="R38" s="535"/>
    </row>
    <row r="40" spans="3:18" ht="22.5" customHeight="1">
      <c r="H40" s="6"/>
      <c r="K40" s="6"/>
    </row>
    <row r="41" spans="3:18" ht="22.5" customHeight="1">
      <c r="K41" s="6"/>
    </row>
  </sheetData>
  <mergeCells count="17">
    <mergeCell ref="A1:T1"/>
    <mergeCell ref="O3:T3"/>
    <mergeCell ref="D4:G4"/>
    <mergeCell ref="N4:Q4"/>
    <mergeCell ref="D5:H5"/>
    <mergeCell ref="N5:R5"/>
    <mergeCell ref="B28:D28"/>
    <mergeCell ref="E28:V28"/>
    <mergeCell ref="D36:R36"/>
    <mergeCell ref="D38:R38"/>
    <mergeCell ref="B15:D15"/>
    <mergeCell ref="E15:V15"/>
    <mergeCell ref="O16:T16"/>
    <mergeCell ref="D17:G17"/>
    <mergeCell ref="N17:Q17"/>
    <mergeCell ref="D18:H18"/>
    <mergeCell ref="N18:R18"/>
  </mergeCells>
  <phoneticPr fontId="1"/>
  <pageMargins left="0.39" right="0.45" top="0.56000000000000005" bottom="0.54" header="0.51200000000000001" footer="0.51200000000000001"/>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AT37"/>
  <sheetViews>
    <sheetView zoomScaleNormal="100" workbookViewId="0">
      <selection activeCell="T89" sqref="T89"/>
    </sheetView>
  </sheetViews>
  <sheetFormatPr baseColWidth="10" defaultColWidth="10.1640625" defaultRowHeight="22.5" customHeight="1"/>
  <cols>
    <col min="1" max="1" width="8.1640625" style="97" customWidth="1"/>
    <col min="2" max="2" width="1.6640625" style="123" customWidth="1"/>
    <col min="3" max="3" width="2.6640625" style="2" customWidth="1"/>
    <col min="4" max="4" width="10.6640625" style="87" customWidth="1"/>
    <col min="5" max="5" width="2.6640625" style="2" customWidth="1"/>
    <col min="6" max="6" width="2.6640625" style="95" customWidth="1"/>
    <col min="7" max="7" width="2.6640625" style="2" customWidth="1"/>
    <col min="8" max="8" width="10.6640625" style="139" customWidth="1"/>
    <col min="9" max="9" width="2.6640625" style="2" customWidth="1"/>
    <col min="10" max="10" width="1.6640625" style="2" customWidth="1"/>
    <col min="11" max="11" width="12.6640625" style="78" customWidth="1"/>
    <col min="12" max="12" width="1.6640625" style="2" customWidth="1"/>
    <col min="13" max="13" width="2.6640625" style="2" customWidth="1"/>
    <col min="14" max="14" width="10.6640625" style="139" customWidth="1"/>
    <col min="15" max="15" width="2.6640625" style="2" customWidth="1"/>
    <col min="16" max="16" width="2.6640625" style="95" customWidth="1"/>
    <col min="17" max="17" width="2.6640625" style="2" customWidth="1"/>
    <col min="18" max="18" width="10.6640625" style="139" customWidth="1"/>
    <col min="19" max="19" width="2.6640625" style="2" customWidth="1"/>
    <col min="20" max="20" width="1.6640625" style="2" customWidth="1"/>
    <col min="21" max="21" width="16.1640625" style="2" hidden="1" customWidth="1"/>
    <col min="22" max="22" width="13.6640625" style="78" customWidth="1"/>
    <col min="23" max="23" width="7.83203125" style="2" customWidth="1"/>
    <col min="24" max="24" width="8.1640625" style="97" customWidth="1"/>
    <col min="25" max="25" width="2.6640625" style="123" customWidth="1"/>
    <col min="26" max="26" width="1.6640625" style="2" customWidth="1"/>
    <col min="27" max="27" width="10.6640625" style="87" customWidth="1"/>
    <col min="28" max="28" width="1.6640625" style="2" customWidth="1"/>
    <col min="29" max="29" width="2.6640625" style="95" customWidth="1"/>
    <col min="30" max="30" width="1.6640625" style="2" customWidth="1"/>
    <col min="31" max="31" width="10.6640625" style="139" customWidth="1"/>
    <col min="32" max="32" width="1.6640625" style="2" customWidth="1"/>
    <col min="33" max="33" width="2.6640625" style="2" customWidth="1"/>
    <col min="34" max="34" width="13.6640625" style="78" customWidth="1"/>
    <col min="35" max="35" width="2.6640625" style="2" customWidth="1"/>
    <col min="36" max="36" width="1.6640625" style="2" customWidth="1"/>
    <col min="37" max="37" width="10.6640625" style="139" customWidth="1"/>
    <col min="38" max="38" width="1.6640625" style="2" customWidth="1"/>
    <col min="39" max="39" width="2.6640625" style="95" customWidth="1"/>
    <col min="40" max="40" width="1.6640625" style="2" customWidth="1"/>
    <col min="41" max="41" width="10.6640625" style="139" customWidth="1"/>
    <col min="42" max="42" width="1.6640625" style="2" customWidth="1"/>
    <col min="43" max="43" width="3.6640625" style="2" customWidth="1"/>
    <col min="44" max="44" width="16.1640625" style="2" hidden="1" customWidth="1"/>
    <col min="45" max="45" width="13.6640625" style="78" customWidth="1"/>
    <col min="46" max="256" width="10.1640625" style="2"/>
    <col min="257" max="257" width="8.1640625" style="2" customWidth="1"/>
    <col min="258" max="258" width="1.6640625" style="2" customWidth="1"/>
    <col min="259" max="259" width="2.6640625" style="2" customWidth="1"/>
    <col min="260" max="260" width="10.6640625" style="2" customWidth="1"/>
    <col min="261" max="263" width="2.6640625" style="2" customWidth="1"/>
    <col min="264" max="264" width="10.6640625" style="2" customWidth="1"/>
    <col min="265" max="265" width="2.6640625" style="2" customWidth="1"/>
    <col min="266" max="266" width="1.6640625" style="2" customWidth="1"/>
    <col min="267" max="267" width="12.6640625" style="2" customWidth="1"/>
    <col min="268" max="268" width="1.6640625" style="2" customWidth="1"/>
    <col min="269" max="269" width="2.6640625" style="2" customWidth="1"/>
    <col min="270" max="270" width="10.6640625" style="2" customWidth="1"/>
    <col min="271" max="273" width="2.6640625" style="2" customWidth="1"/>
    <col min="274" max="274" width="10.6640625" style="2" customWidth="1"/>
    <col min="275" max="275" width="2.6640625" style="2" customWidth="1"/>
    <col min="276" max="276" width="1.6640625" style="2" customWidth="1"/>
    <col min="277" max="277" width="0" style="2" hidden="1" customWidth="1"/>
    <col min="278" max="278" width="13.6640625" style="2" customWidth="1"/>
    <col min="279" max="279" width="7.83203125" style="2" customWidth="1"/>
    <col min="280" max="280" width="8.1640625" style="2" customWidth="1"/>
    <col min="281" max="281" width="2.6640625" style="2" customWidth="1"/>
    <col min="282" max="282" width="1.6640625" style="2" customWidth="1"/>
    <col min="283" max="283" width="10.6640625" style="2" customWidth="1"/>
    <col min="284" max="284" width="1.6640625" style="2" customWidth="1"/>
    <col min="285" max="285" width="2.6640625" style="2" customWidth="1"/>
    <col min="286" max="286" width="1.6640625" style="2" customWidth="1"/>
    <col min="287" max="287" width="10.6640625" style="2" customWidth="1"/>
    <col min="288" max="288" width="1.6640625" style="2" customWidth="1"/>
    <col min="289" max="289" width="2.6640625" style="2" customWidth="1"/>
    <col min="290" max="290" width="13.6640625" style="2" customWidth="1"/>
    <col min="291" max="291" width="2.6640625" style="2" customWidth="1"/>
    <col min="292" max="292" width="1.6640625" style="2" customWidth="1"/>
    <col min="293" max="293" width="10.6640625" style="2" customWidth="1"/>
    <col min="294" max="294" width="1.6640625" style="2" customWidth="1"/>
    <col min="295" max="295" width="2.6640625" style="2" customWidth="1"/>
    <col min="296" max="296" width="1.6640625" style="2" customWidth="1"/>
    <col min="297" max="297" width="10.6640625" style="2" customWidth="1"/>
    <col min="298" max="298" width="1.6640625" style="2" customWidth="1"/>
    <col min="299" max="299" width="3.6640625" style="2" customWidth="1"/>
    <col min="300" max="300" width="0" style="2" hidden="1" customWidth="1"/>
    <col min="301" max="301" width="13.6640625" style="2" customWidth="1"/>
    <col min="302" max="512" width="10.1640625" style="2"/>
    <col min="513" max="513" width="8.1640625" style="2" customWidth="1"/>
    <col min="514" max="514" width="1.6640625" style="2" customWidth="1"/>
    <col min="515" max="515" width="2.6640625" style="2" customWidth="1"/>
    <col min="516" max="516" width="10.6640625" style="2" customWidth="1"/>
    <col min="517" max="519" width="2.6640625" style="2" customWidth="1"/>
    <col min="520" max="520" width="10.6640625" style="2" customWidth="1"/>
    <col min="521" max="521" width="2.6640625" style="2" customWidth="1"/>
    <col min="522" max="522" width="1.6640625" style="2" customWidth="1"/>
    <col min="523" max="523" width="12.6640625" style="2" customWidth="1"/>
    <col min="524" max="524" width="1.6640625" style="2" customWidth="1"/>
    <col min="525" max="525" width="2.6640625" style="2" customWidth="1"/>
    <col min="526" max="526" width="10.6640625" style="2" customWidth="1"/>
    <col min="527" max="529" width="2.6640625" style="2" customWidth="1"/>
    <col min="530" max="530" width="10.6640625" style="2" customWidth="1"/>
    <col min="531" max="531" width="2.6640625" style="2" customWidth="1"/>
    <col min="532" max="532" width="1.6640625" style="2" customWidth="1"/>
    <col min="533" max="533" width="0" style="2" hidden="1" customWidth="1"/>
    <col min="534" max="534" width="13.6640625" style="2" customWidth="1"/>
    <col min="535" max="535" width="7.83203125" style="2" customWidth="1"/>
    <col min="536" max="536" width="8.1640625" style="2" customWidth="1"/>
    <col min="537" max="537" width="2.6640625" style="2" customWidth="1"/>
    <col min="538" max="538" width="1.6640625" style="2" customWidth="1"/>
    <col min="539" max="539" width="10.6640625" style="2" customWidth="1"/>
    <col min="540" max="540" width="1.6640625" style="2" customWidth="1"/>
    <col min="541" max="541" width="2.6640625" style="2" customWidth="1"/>
    <col min="542" max="542" width="1.6640625" style="2" customWidth="1"/>
    <col min="543" max="543" width="10.6640625" style="2" customWidth="1"/>
    <col min="544" max="544" width="1.6640625" style="2" customWidth="1"/>
    <col min="545" max="545" width="2.6640625" style="2" customWidth="1"/>
    <col min="546" max="546" width="13.6640625" style="2" customWidth="1"/>
    <col min="547" max="547" width="2.6640625" style="2" customWidth="1"/>
    <col min="548" max="548" width="1.6640625" style="2" customWidth="1"/>
    <col min="549" max="549" width="10.6640625" style="2" customWidth="1"/>
    <col min="550" max="550" width="1.6640625" style="2" customWidth="1"/>
    <col min="551" max="551" width="2.6640625" style="2" customWidth="1"/>
    <col min="552" max="552" width="1.6640625" style="2" customWidth="1"/>
    <col min="553" max="553" width="10.6640625" style="2" customWidth="1"/>
    <col min="554" max="554" width="1.6640625" style="2" customWidth="1"/>
    <col min="555" max="555" width="3.6640625" style="2" customWidth="1"/>
    <col min="556" max="556" width="0" style="2" hidden="1" customWidth="1"/>
    <col min="557" max="557" width="13.6640625" style="2" customWidth="1"/>
    <col min="558" max="768" width="10.1640625" style="2"/>
    <col min="769" max="769" width="8.1640625" style="2" customWidth="1"/>
    <col min="770" max="770" width="1.6640625" style="2" customWidth="1"/>
    <col min="771" max="771" width="2.6640625" style="2" customWidth="1"/>
    <col min="772" max="772" width="10.6640625" style="2" customWidth="1"/>
    <col min="773" max="775" width="2.6640625" style="2" customWidth="1"/>
    <col min="776" max="776" width="10.6640625" style="2" customWidth="1"/>
    <col min="777" max="777" width="2.6640625" style="2" customWidth="1"/>
    <col min="778" max="778" width="1.6640625" style="2" customWidth="1"/>
    <col min="779" max="779" width="12.6640625" style="2" customWidth="1"/>
    <col min="780" max="780" width="1.6640625" style="2" customWidth="1"/>
    <col min="781" max="781" width="2.6640625" style="2" customWidth="1"/>
    <col min="782" max="782" width="10.6640625" style="2" customWidth="1"/>
    <col min="783" max="785" width="2.6640625" style="2" customWidth="1"/>
    <col min="786" max="786" width="10.6640625" style="2" customWidth="1"/>
    <col min="787" max="787" width="2.6640625" style="2" customWidth="1"/>
    <col min="788" max="788" width="1.6640625" style="2" customWidth="1"/>
    <col min="789" max="789" width="0" style="2" hidden="1" customWidth="1"/>
    <col min="790" max="790" width="13.6640625" style="2" customWidth="1"/>
    <col min="791" max="791" width="7.83203125" style="2" customWidth="1"/>
    <col min="792" max="792" width="8.1640625" style="2" customWidth="1"/>
    <col min="793" max="793" width="2.6640625" style="2" customWidth="1"/>
    <col min="794" max="794" width="1.6640625" style="2" customWidth="1"/>
    <col min="795" max="795" width="10.6640625" style="2" customWidth="1"/>
    <col min="796" max="796" width="1.6640625" style="2" customWidth="1"/>
    <col min="797" max="797" width="2.6640625" style="2" customWidth="1"/>
    <col min="798" max="798" width="1.6640625" style="2" customWidth="1"/>
    <col min="799" max="799" width="10.6640625" style="2" customWidth="1"/>
    <col min="800" max="800" width="1.6640625" style="2" customWidth="1"/>
    <col min="801" max="801" width="2.6640625" style="2" customWidth="1"/>
    <col min="802" max="802" width="13.6640625" style="2" customWidth="1"/>
    <col min="803" max="803" width="2.6640625" style="2" customWidth="1"/>
    <col min="804" max="804" width="1.6640625" style="2" customWidth="1"/>
    <col min="805" max="805" width="10.6640625" style="2" customWidth="1"/>
    <col min="806" max="806" width="1.6640625" style="2" customWidth="1"/>
    <col min="807" max="807" width="2.6640625" style="2" customWidth="1"/>
    <col min="808" max="808" width="1.6640625" style="2" customWidth="1"/>
    <col min="809" max="809" width="10.6640625" style="2" customWidth="1"/>
    <col min="810" max="810" width="1.6640625" style="2" customWidth="1"/>
    <col min="811" max="811" width="3.6640625" style="2" customWidth="1"/>
    <col min="812" max="812" width="0" style="2" hidden="1" customWidth="1"/>
    <col min="813" max="813" width="13.6640625" style="2" customWidth="1"/>
    <col min="814" max="1024" width="10.1640625" style="2"/>
    <col min="1025" max="1025" width="8.1640625" style="2" customWidth="1"/>
    <col min="1026" max="1026" width="1.6640625" style="2" customWidth="1"/>
    <col min="1027" max="1027" width="2.6640625" style="2" customWidth="1"/>
    <col min="1028" max="1028" width="10.6640625" style="2" customWidth="1"/>
    <col min="1029" max="1031" width="2.6640625" style="2" customWidth="1"/>
    <col min="1032" max="1032" width="10.6640625" style="2" customWidth="1"/>
    <col min="1033" max="1033" width="2.6640625" style="2" customWidth="1"/>
    <col min="1034" max="1034" width="1.6640625" style="2" customWidth="1"/>
    <col min="1035" max="1035" width="12.6640625" style="2" customWidth="1"/>
    <col min="1036" max="1036" width="1.6640625" style="2" customWidth="1"/>
    <col min="1037" max="1037" width="2.6640625" style="2" customWidth="1"/>
    <col min="1038" max="1038" width="10.6640625" style="2" customWidth="1"/>
    <col min="1039" max="1041" width="2.6640625" style="2" customWidth="1"/>
    <col min="1042" max="1042" width="10.6640625" style="2" customWidth="1"/>
    <col min="1043" max="1043" width="2.6640625" style="2" customWidth="1"/>
    <col min="1044" max="1044" width="1.6640625" style="2" customWidth="1"/>
    <col min="1045" max="1045" width="0" style="2" hidden="1" customWidth="1"/>
    <col min="1046" max="1046" width="13.6640625" style="2" customWidth="1"/>
    <col min="1047" max="1047" width="7.83203125" style="2" customWidth="1"/>
    <col min="1048" max="1048" width="8.1640625" style="2" customWidth="1"/>
    <col min="1049" max="1049" width="2.6640625" style="2" customWidth="1"/>
    <col min="1050" max="1050" width="1.6640625" style="2" customWidth="1"/>
    <col min="1051" max="1051" width="10.6640625" style="2" customWidth="1"/>
    <col min="1052" max="1052" width="1.6640625" style="2" customWidth="1"/>
    <col min="1053" max="1053" width="2.6640625" style="2" customWidth="1"/>
    <col min="1054" max="1054" width="1.6640625" style="2" customWidth="1"/>
    <col min="1055" max="1055" width="10.6640625" style="2" customWidth="1"/>
    <col min="1056" max="1056" width="1.6640625" style="2" customWidth="1"/>
    <col min="1057" max="1057" width="2.6640625" style="2" customWidth="1"/>
    <col min="1058" max="1058" width="13.6640625" style="2" customWidth="1"/>
    <col min="1059" max="1059" width="2.6640625" style="2" customWidth="1"/>
    <col min="1060" max="1060" width="1.6640625" style="2" customWidth="1"/>
    <col min="1061" max="1061" width="10.6640625" style="2" customWidth="1"/>
    <col min="1062" max="1062" width="1.6640625" style="2" customWidth="1"/>
    <col min="1063" max="1063" width="2.6640625" style="2" customWidth="1"/>
    <col min="1064" max="1064" width="1.6640625" style="2" customWidth="1"/>
    <col min="1065" max="1065" width="10.6640625" style="2" customWidth="1"/>
    <col min="1066" max="1066" width="1.6640625" style="2" customWidth="1"/>
    <col min="1067" max="1067" width="3.6640625" style="2" customWidth="1"/>
    <col min="1068" max="1068" width="0" style="2" hidden="1" customWidth="1"/>
    <col min="1069" max="1069" width="13.6640625" style="2" customWidth="1"/>
    <col min="1070" max="1280" width="10.1640625" style="2"/>
    <col min="1281" max="1281" width="8.1640625" style="2" customWidth="1"/>
    <col min="1282" max="1282" width="1.6640625" style="2" customWidth="1"/>
    <col min="1283" max="1283" width="2.6640625" style="2" customWidth="1"/>
    <col min="1284" max="1284" width="10.6640625" style="2" customWidth="1"/>
    <col min="1285" max="1287" width="2.6640625" style="2" customWidth="1"/>
    <col min="1288" max="1288" width="10.6640625" style="2" customWidth="1"/>
    <col min="1289" max="1289" width="2.6640625" style="2" customWidth="1"/>
    <col min="1290" max="1290" width="1.6640625" style="2" customWidth="1"/>
    <col min="1291" max="1291" width="12.6640625" style="2" customWidth="1"/>
    <col min="1292" max="1292" width="1.6640625" style="2" customWidth="1"/>
    <col min="1293" max="1293" width="2.6640625" style="2" customWidth="1"/>
    <col min="1294" max="1294" width="10.6640625" style="2" customWidth="1"/>
    <col min="1295" max="1297" width="2.6640625" style="2" customWidth="1"/>
    <col min="1298" max="1298" width="10.6640625" style="2" customWidth="1"/>
    <col min="1299" max="1299" width="2.6640625" style="2" customWidth="1"/>
    <col min="1300" max="1300" width="1.6640625" style="2" customWidth="1"/>
    <col min="1301" max="1301" width="0" style="2" hidden="1" customWidth="1"/>
    <col min="1302" max="1302" width="13.6640625" style="2" customWidth="1"/>
    <col min="1303" max="1303" width="7.83203125" style="2" customWidth="1"/>
    <col min="1304" max="1304" width="8.1640625" style="2" customWidth="1"/>
    <col min="1305" max="1305" width="2.6640625" style="2" customWidth="1"/>
    <col min="1306" max="1306" width="1.6640625" style="2" customWidth="1"/>
    <col min="1307" max="1307" width="10.6640625" style="2" customWidth="1"/>
    <col min="1308" max="1308" width="1.6640625" style="2" customWidth="1"/>
    <col min="1309" max="1309" width="2.6640625" style="2" customWidth="1"/>
    <col min="1310" max="1310" width="1.6640625" style="2" customWidth="1"/>
    <col min="1311" max="1311" width="10.6640625" style="2" customWidth="1"/>
    <col min="1312" max="1312" width="1.6640625" style="2" customWidth="1"/>
    <col min="1313" max="1313" width="2.6640625" style="2" customWidth="1"/>
    <col min="1314" max="1314" width="13.6640625" style="2" customWidth="1"/>
    <col min="1315" max="1315" width="2.6640625" style="2" customWidth="1"/>
    <col min="1316" max="1316" width="1.6640625" style="2" customWidth="1"/>
    <col min="1317" max="1317" width="10.6640625" style="2" customWidth="1"/>
    <col min="1318" max="1318" width="1.6640625" style="2" customWidth="1"/>
    <col min="1319" max="1319" width="2.6640625" style="2" customWidth="1"/>
    <col min="1320" max="1320" width="1.6640625" style="2" customWidth="1"/>
    <col min="1321" max="1321" width="10.6640625" style="2" customWidth="1"/>
    <col min="1322" max="1322" width="1.6640625" style="2" customWidth="1"/>
    <col min="1323" max="1323" width="3.6640625" style="2" customWidth="1"/>
    <col min="1324" max="1324" width="0" style="2" hidden="1" customWidth="1"/>
    <col min="1325" max="1325" width="13.6640625" style="2" customWidth="1"/>
    <col min="1326" max="1536" width="10.1640625" style="2"/>
    <col min="1537" max="1537" width="8.1640625" style="2" customWidth="1"/>
    <col min="1538" max="1538" width="1.6640625" style="2" customWidth="1"/>
    <col min="1539" max="1539" width="2.6640625" style="2" customWidth="1"/>
    <col min="1540" max="1540" width="10.6640625" style="2" customWidth="1"/>
    <col min="1541" max="1543" width="2.6640625" style="2" customWidth="1"/>
    <col min="1544" max="1544" width="10.6640625" style="2" customWidth="1"/>
    <col min="1545" max="1545" width="2.6640625" style="2" customWidth="1"/>
    <col min="1546" max="1546" width="1.6640625" style="2" customWidth="1"/>
    <col min="1547" max="1547" width="12.6640625" style="2" customWidth="1"/>
    <col min="1548" max="1548" width="1.6640625" style="2" customWidth="1"/>
    <col min="1549" max="1549" width="2.6640625" style="2" customWidth="1"/>
    <col min="1550" max="1550" width="10.6640625" style="2" customWidth="1"/>
    <col min="1551" max="1553" width="2.6640625" style="2" customWidth="1"/>
    <col min="1554" max="1554" width="10.6640625" style="2" customWidth="1"/>
    <col min="1555" max="1555" width="2.6640625" style="2" customWidth="1"/>
    <col min="1556" max="1556" width="1.6640625" style="2" customWidth="1"/>
    <col min="1557" max="1557" width="0" style="2" hidden="1" customWidth="1"/>
    <col min="1558" max="1558" width="13.6640625" style="2" customWidth="1"/>
    <col min="1559" max="1559" width="7.83203125" style="2" customWidth="1"/>
    <col min="1560" max="1560" width="8.1640625" style="2" customWidth="1"/>
    <col min="1561" max="1561" width="2.6640625" style="2" customWidth="1"/>
    <col min="1562" max="1562" width="1.6640625" style="2" customWidth="1"/>
    <col min="1563" max="1563" width="10.6640625" style="2" customWidth="1"/>
    <col min="1564" max="1564" width="1.6640625" style="2" customWidth="1"/>
    <col min="1565" max="1565" width="2.6640625" style="2" customWidth="1"/>
    <col min="1566" max="1566" width="1.6640625" style="2" customWidth="1"/>
    <col min="1567" max="1567" width="10.6640625" style="2" customWidth="1"/>
    <col min="1568" max="1568" width="1.6640625" style="2" customWidth="1"/>
    <col min="1569" max="1569" width="2.6640625" style="2" customWidth="1"/>
    <col min="1570" max="1570" width="13.6640625" style="2" customWidth="1"/>
    <col min="1571" max="1571" width="2.6640625" style="2" customWidth="1"/>
    <col min="1572" max="1572" width="1.6640625" style="2" customWidth="1"/>
    <col min="1573" max="1573" width="10.6640625" style="2" customWidth="1"/>
    <col min="1574" max="1574" width="1.6640625" style="2" customWidth="1"/>
    <col min="1575" max="1575" width="2.6640625" style="2" customWidth="1"/>
    <col min="1576" max="1576" width="1.6640625" style="2" customWidth="1"/>
    <col min="1577" max="1577" width="10.6640625" style="2" customWidth="1"/>
    <col min="1578" max="1578" width="1.6640625" style="2" customWidth="1"/>
    <col min="1579" max="1579" width="3.6640625" style="2" customWidth="1"/>
    <col min="1580" max="1580" width="0" style="2" hidden="1" customWidth="1"/>
    <col min="1581" max="1581" width="13.6640625" style="2" customWidth="1"/>
    <col min="1582" max="1792" width="10.1640625" style="2"/>
    <col min="1793" max="1793" width="8.1640625" style="2" customWidth="1"/>
    <col min="1794" max="1794" width="1.6640625" style="2" customWidth="1"/>
    <col min="1795" max="1795" width="2.6640625" style="2" customWidth="1"/>
    <col min="1796" max="1796" width="10.6640625" style="2" customWidth="1"/>
    <col min="1797" max="1799" width="2.6640625" style="2" customWidth="1"/>
    <col min="1800" max="1800" width="10.6640625" style="2" customWidth="1"/>
    <col min="1801" max="1801" width="2.6640625" style="2" customWidth="1"/>
    <col min="1802" max="1802" width="1.6640625" style="2" customWidth="1"/>
    <col min="1803" max="1803" width="12.6640625" style="2" customWidth="1"/>
    <col min="1804" max="1804" width="1.6640625" style="2" customWidth="1"/>
    <col min="1805" max="1805" width="2.6640625" style="2" customWidth="1"/>
    <col min="1806" max="1806" width="10.6640625" style="2" customWidth="1"/>
    <col min="1807" max="1809" width="2.6640625" style="2" customWidth="1"/>
    <col min="1810" max="1810" width="10.6640625" style="2" customWidth="1"/>
    <col min="1811" max="1811" width="2.6640625" style="2" customWidth="1"/>
    <col min="1812" max="1812" width="1.6640625" style="2" customWidth="1"/>
    <col min="1813" max="1813" width="0" style="2" hidden="1" customWidth="1"/>
    <col min="1814" max="1814" width="13.6640625" style="2" customWidth="1"/>
    <col min="1815" max="1815" width="7.83203125" style="2" customWidth="1"/>
    <col min="1816" max="1816" width="8.1640625" style="2" customWidth="1"/>
    <col min="1817" max="1817" width="2.6640625" style="2" customWidth="1"/>
    <col min="1818" max="1818" width="1.6640625" style="2" customWidth="1"/>
    <col min="1819" max="1819" width="10.6640625" style="2" customWidth="1"/>
    <col min="1820" max="1820" width="1.6640625" style="2" customWidth="1"/>
    <col min="1821" max="1821" width="2.6640625" style="2" customWidth="1"/>
    <col min="1822" max="1822" width="1.6640625" style="2" customWidth="1"/>
    <col min="1823" max="1823" width="10.6640625" style="2" customWidth="1"/>
    <col min="1824" max="1824" width="1.6640625" style="2" customWidth="1"/>
    <col min="1825" max="1825" width="2.6640625" style="2" customWidth="1"/>
    <col min="1826" max="1826" width="13.6640625" style="2" customWidth="1"/>
    <col min="1827" max="1827" width="2.6640625" style="2" customWidth="1"/>
    <col min="1828" max="1828" width="1.6640625" style="2" customWidth="1"/>
    <col min="1829" max="1829" width="10.6640625" style="2" customWidth="1"/>
    <col min="1830" max="1830" width="1.6640625" style="2" customWidth="1"/>
    <col min="1831" max="1831" width="2.6640625" style="2" customWidth="1"/>
    <col min="1832" max="1832" width="1.6640625" style="2" customWidth="1"/>
    <col min="1833" max="1833" width="10.6640625" style="2" customWidth="1"/>
    <col min="1834" max="1834" width="1.6640625" style="2" customWidth="1"/>
    <col min="1835" max="1835" width="3.6640625" style="2" customWidth="1"/>
    <col min="1836" max="1836" width="0" style="2" hidden="1" customWidth="1"/>
    <col min="1837" max="1837" width="13.6640625" style="2" customWidth="1"/>
    <col min="1838" max="2048" width="10.1640625" style="2"/>
    <col min="2049" max="2049" width="8.1640625" style="2" customWidth="1"/>
    <col min="2050" max="2050" width="1.6640625" style="2" customWidth="1"/>
    <col min="2051" max="2051" width="2.6640625" style="2" customWidth="1"/>
    <col min="2052" max="2052" width="10.6640625" style="2" customWidth="1"/>
    <col min="2053" max="2055" width="2.6640625" style="2" customWidth="1"/>
    <col min="2056" max="2056" width="10.6640625" style="2" customWidth="1"/>
    <col min="2057" max="2057" width="2.6640625" style="2" customWidth="1"/>
    <col min="2058" max="2058" width="1.6640625" style="2" customWidth="1"/>
    <col min="2059" max="2059" width="12.6640625" style="2" customWidth="1"/>
    <col min="2060" max="2060" width="1.6640625" style="2" customWidth="1"/>
    <col min="2061" max="2061" width="2.6640625" style="2" customWidth="1"/>
    <col min="2062" max="2062" width="10.6640625" style="2" customWidth="1"/>
    <col min="2063" max="2065" width="2.6640625" style="2" customWidth="1"/>
    <col min="2066" max="2066" width="10.6640625" style="2" customWidth="1"/>
    <col min="2067" max="2067" width="2.6640625" style="2" customWidth="1"/>
    <col min="2068" max="2068" width="1.6640625" style="2" customWidth="1"/>
    <col min="2069" max="2069" width="0" style="2" hidden="1" customWidth="1"/>
    <col min="2070" max="2070" width="13.6640625" style="2" customWidth="1"/>
    <col min="2071" max="2071" width="7.83203125" style="2" customWidth="1"/>
    <col min="2072" max="2072" width="8.1640625" style="2" customWidth="1"/>
    <col min="2073" max="2073" width="2.6640625" style="2" customWidth="1"/>
    <col min="2074" max="2074" width="1.6640625" style="2" customWidth="1"/>
    <col min="2075" max="2075" width="10.6640625" style="2" customWidth="1"/>
    <col min="2076" max="2076" width="1.6640625" style="2" customWidth="1"/>
    <col min="2077" max="2077" width="2.6640625" style="2" customWidth="1"/>
    <col min="2078" max="2078" width="1.6640625" style="2" customWidth="1"/>
    <col min="2079" max="2079" width="10.6640625" style="2" customWidth="1"/>
    <col min="2080" max="2080" width="1.6640625" style="2" customWidth="1"/>
    <col min="2081" max="2081" width="2.6640625" style="2" customWidth="1"/>
    <col min="2082" max="2082" width="13.6640625" style="2" customWidth="1"/>
    <col min="2083" max="2083" width="2.6640625" style="2" customWidth="1"/>
    <col min="2084" max="2084" width="1.6640625" style="2" customWidth="1"/>
    <col min="2085" max="2085" width="10.6640625" style="2" customWidth="1"/>
    <col min="2086" max="2086" width="1.6640625" style="2" customWidth="1"/>
    <col min="2087" max="2087" width="2.6640625" style="2" customWidth="1"/>
    <col min="2088" max="2088" width="1.6640625" style="2" customWidth="1"/>
    <col min="2089" max="2089" width="10.6640625" style="2" customWidth="1"/>
    <col min="2090" max="2090" width="1.6640625" style="2" customWidth="1"/>
    <col min="2091" max="2091" width="3.6640625" style="2" customWidth="1"/>
    <col min="2092" max="2092" width="0" style="2" hidden="1" customWidth="1"/>
    <col min="2093" max="2093" width="13.6640625" style="2" customWidth="1"/>
    <col min="2094" max="2304" width="10.1640625" style="2"/>
    <col min="2305" max="2305" width="8.1640625" style="2" customWidth="1"/>
    <col min="2306" max="2306" width="1.6640625" style="2" customWidth="1"/>
    <col min="2307" max="2307" width="2.6640625" style="2" customWidth="1"/>
    <col min="2308" max="2308" width="10.6640625" style="2" customWidth="1"/>
    <col min="2309" max="2311" width="2.6640625" style="2" customWidth="1"/>
    <col min="2312" max="2312" width="10.6640625" style="2" customWidth="1"/>
    <col min="2313" max="2313" width="2.6640625" style="2" customWidth="1"/>
    <col min="2314" max="2314" width="1.6640625" style="2" customWidth="1"/>
    <col min="2315" max="2315" width="12.6640625" style="2" customWidth="1"/>
    <col min="2316" max="2316" width="1.6640625" style="2" customWidth="1"/>
    <col min="2317" max="2317" width="2.6640625" style="2" customWidth="1"/>
    <col min="2318" max="2318" width="10.6640625" style="2" customWidth="1"/>
    <col min="2319" max="2321" width="2.6640625" style="2" customWidth="1"/>
    <col min="2322" max="2322" width="10.6640625" style="2" customWidth="1"/>
    <col min="2323" max="2323" width="2.6640625" style="2" customWidth="1"/>
    <col min="2324" max="2324" width="1.6640625" style="2" customWidth="1"/>
    <col min="2325" max="2325" width="0" style="2" hidden="1" customWidth="1"/>
    <col min="2326" max="2326" width="13.6640625" style="2" customWidth="1"/>
    <col min="2327" max="2327" width="7.83203125" style="2" customWidth="1"/>
    <col min="2328" max="2328" width="8.1640625" style="2" customWidth="1"/>
    <col min="2329" max="2329" width="2.6640625" style="2" customWidth="1"/>
    <col min="2330" max="2330" width="1.6640625" style="2" customWidth="1"/>
    <col min="2331" max="2331" width="10.6640625" style="2" customWidth="1"/>
    <col min="2332" max="2332" width="1.6640625" style="2" customWidth="1"/>
    <col min="2333" max="2333" width="2.6640625" style="2" customWidth="1"/>
    <col min="2334" max="2334" width="1.6640625" style="2" customWidth="1"/>
    <col min="2335" max="2335" width="10.6640625" style="2" customWidth="1"/>
    <col min="2336" max="2336" width="1.6640625" style="2" customWidth="1"/>
    <col min="2337" max="2337" width="2.6640625" style="2" customWidth="1"/>
    <col min="2338" max="2338" width="13.6640625" style="2" customWidth="1"/>
    <col min="2339" max="2339" width="2.6640625" style="2" customWidth="1"/>
    <col min="2340" max="2340" width="1.6640625" style="2" customWidth="1"/>
    <col min="2341" max="2341" width="10.6640625" style="2" customWidth="1"/>
    <col min="2342" max="2342" width="1.6640625" style="2" customWidth="1"/>
    <col min="2343" max="2343" width="2.6640625" style="2" customWidth="1"/>
    <col min="2344" max="2344" width="1.6640625" style="2" customWidth="1"/>
    <col min="2345" max="2345" width="10.6640625" style="2" customWidth="1"/>
    <col min="2346" max="2346" width="1.6640625" style="2" customWidth="1"/>
    <col min="2347" max="2347" width="3.6640625" style="2" customWidth="1"/>
    <col min="2348" max="2348" width="0" style="2" hidden="1" customWidth="1"/>
    <col min="2349" max="2349" width="13.6640625" style="2" customWidth="1"/>
    <col min="2350" max="2560" width="10.1640625" style="2"/>
    <col min="2561" max="2561" width="8.1640625" style="2" customWidth="1"/>
    <col min="2562" max="2562" width="1.6640625" style="2" customWidth="1"/>
    <col min="2563" max="2563" width="2.6640625" style="2" customWidth="1"/>
    <col min="2564" max="2564" width="10.6640625" style="2" customWidth="1"/>
    <col min="2565" max="2567" width="2.6640625" style="2" customWidth="1"/>
    <col min="2568" max="2568" width="10.6640625" style="2" customWidth="1"/>
    <col min="2569" max="2569" width="2.6640625" style="2" customWidth="1"/>
    <col min="2570" max="2570" width="1.6640625" style="2" customWidth="1"/>
    <col min="2571" max="2571" width="12.6640625" style="2" customWidth="1"/>
    <col min="2572" max="2572" width="1.6640625" style="2" customWidth="1"/>
    <col min="2573" max="2573" width="2.6640625" style="2" customWidth="1"/>
    <col min="2574" max="2574" width="10.6640625" style="2" customWidth="1"/>
    <col min="2575" max="2577" width="2.6640625" style="2" customWidth="1"/>
    <col min="2578" max="2578" width="10.6640625" style="2" customWidth="1"/>
    <col min="2579" max="2579" width="2.6640625" style="2" customWidth="1"/>
    <col min="2580" max="2580" width="1.6640625" style="2" customWidth="1"/>
    <col min="2581" max="2581" width="0" style="2" hidden="1" customWidth="1"/>
    <col min="2582" max="2582" width="13.6640625" style="2" customWidth="1"/>
    <col min="2583" max="2583" width="7.83203125" style="2" customWidth="1"/>
    <col min="2584" max="2584" width="8.1640625" style="2" customWidth="1"/>
    <col min="2585" max="2585" width="2.6640625" style="2" customWidth="1"/>
    <col min="2586" max="2586" width="1.6640625" style="2" customWidth="1"/>
    <col min="2587" max="2587" width="10.6640625" style="2" customWidth="1"/>
    <col min="2588" max="2588" width="1.6640625" style="2" customWidth="1"/>
    <col min="2589" max="2589" width="2.6640625" style="2" customWidth="1"/>
    <col min="2590" max="2590" width="1.6640625" style="2" customWidth="1"/>
    <col min="2591" max="2591" width="10.6640625" style="2" customWidth="1"/>
    <col min="2592" max="2592" width="1.6640625" style="2" customWidth="1"/>
    <col min="2593" max="2593" width="2.6640625" style="2" customWidth="1"/>
    <col min="2594" max="2594" width="13.6640625" style="2" customWidth="1"/>
    <col min="2595" max="2595" width="2.6640625" style="2" customWidth="1"/>
    <col min="2596" max="2596" width="1.6640625" style="2" customWidth="1"/>
    <col min="2597" max="2597" width="10.6640625" style="2" customWidth="1"/>
    <col min="2598" max="2598" width="1.6640625" style="2" customWidth="1"/>
    <col min="2599" max="2599" width="2.6640625" style="2" customWidth="1"/>
    <col min="2600" max="2600" width="1.6640625" style="2" customWidth="1"/>
    <col min="2601" max="2601" width="10.6640625" style="2" customWidth="1"/>
    <col min="2602" max="2602" width="1.6640625" style="2" customWidth="1"/>
    <col min="2603" max="2603" width="3.6640625" style="2" customWidth="1"/>
    <col min="2604" max="2604" width="0" style="2" hidden="1" customWidth="1"/>
    <col min="2605" max="2605" width="13.6640625" style="2" customWidth="1"/>
    <col min="2606" max="2816" width="10.1640625" style="2"/>
    <col min="2817" max="2817" width="8.1640625" style="2" customWidth="1"/>
    <col min="2818" max="2818" width="1.6640625" style="2" customWidth="1"/>
    <col min="2819" max="2819" width="2.6640625" style="2" customWidth="1"/>
    <col min="2820" max="2820" width="10.6640625" style="2" customWidth="1"/>
    <col min="2821" max="2823" width="2.6640625" style="2" customWidth="1"/>
    <col min="2824" max="2824" width="10.6640625" style="2" customWidth="1"/>
    <col min="2825" max="2825" width="2.6640625" style="2" customWidth="1"/>
    <col min="2826" max="2826" width="1.6640625" style="2" customWidth="1"/>
    <col min="2827" max="2827" width="12.6640625" style="2" customWidth="1"/>
    <col min="2828" max="2828" width="1.6640625" style="2" customWidth="1"/>
    <col min="2829" max="2829" width="2.6640625" style="2" customWidth="1"/>
    <col min="2830" max="2830" width="10.6640625" style="2" customWidth="1"/>
    <col min="2831" max="2833" width="2.6640625" style="2" customWidth="1"/>
    <col min="2834" max="2834" width="10.6640625" style="2" customWidth="1"/>
    <col min="2835" max="2835" width="2.6640625" style="2" customWidth="1"/>
    <col min="2836" max="2836" width="1.6640625" style="2" customWidth="1"/>
    <col min="2837" max="2837" width="0" style="2" hidden="1" customWidth="1"/>
    <col min="2838" max="2838" width="13.6640625" style="2" customWidth="1"/>
    <col min="2839" max="2839" width="7.83203125" style="2" customWidth="1"/>
    <col min="2840" max="2840" width="8.1640625" style="2" customWidth="1"/>
    <col min="2841" max="2841" width="2.6640625" style="2" customWidth="1"/>
    <col min="2842" max="2842" width="1.6640625" style="2" customWidth="1"/>
    <col min="2843" max="2843" width="10.6640625" style="2" customWidth="1"/>
    <col min="2844" max="2844" width="1.6640625" style="2" customWidth="1"/>
    <col min="2845" max="2845" width="2.6640625" style="2" customWidth="1"/>
    <col min="2846" max="2846" width="1.6640625" style="2" customWidth="1"/>
    <col min="2847" max="2847" width="10.6640625" style="2" customWidth="1"/>
    <col min="2848" max="2848" width="1.6640625" style="2" customWidth="1"/>
    <col min="2849" max="2849" width="2.6640625" style="2" customWidth="1"/>
    <col min="2850" max="2850" width="13.6640625" style="2" customWidth="1"/>
    <col min="2851" max="2851" width="2.6640625" style="2" customWidth="1"/>
    <col min="2852" max="2852" width="1.6640625" style="2" customWidth="1"/>
    <col min="2853" max="2853" width="10.6640625" style="2" customWidth="1"/>
    <col min="2854" max="2854" width="1.6640625" style="2" customWidth="1"/>
    <col min="2855" max="2855" width="2.6640625" style="2" customWidth="1"/>
    <col min="2856" max="2856" width="1.6640625" style="2" customWidth="1"/>
    <col min="2857" max="2857" width="10.6640625" style="2" customWidth="1"/>
    <col min="2858" max="2858" width="1.6640625" style="2" customWidth="1"/>
    <col min="2859" max="2859" width="3.6640625" style="2" customWidth="1"/>
    <col min="2860" max="2860" width="0" style="2" hidden="1" customWidth="1"/>
    <col min="2861" max="2861" width="13.6640625" style="2" customWidth="1"/>
    <col min="2862" max="3072" width="10.1640625" style="2"/>
    <col min="3073" max="3073" width="8.1640625" style="2" customWidth="1"/>
    <col min="3074" max="3074" width="1.6640625" style="2" customWidth="1"/>
    <col min="3075" max="3075" width="2.6640625" style="2" customWidth="1"/>
    <col min="3076" max="3076" width="10.6640625" style="2" customWidth="1"/>
    <col min="3077" max="3079" width="2.6640625" style="2" customWidth="1"/>
    <col min="3080" max="3080" width="10.6640625" style="2" customWidth="1"/>
    <col min="3081" max="3081" width="2.6640625" style="2" customWidth="1"/>
    <col min="3082" max="3082" width="1.6640625" style="2" customWidth="1"/>
    <col min="3083" max="3083" width="12.6640625" style="2" customWidth="1"/>
    <col min="3084" max="3084" width="1.6640625" style="2" customWidth="1"/>
    <col min="3085" max="3085" width="2.6640625" style="2" customWidth="1"/>
    <col min="3086" max="3086" width="10.6640625" style="2" customWidth="1"/>
    <col min="3087" max="3089" width="2.6640625" style="2" customWidth="1"/>
    <col min="3090" max="3090" width="10.6640625" style="2" customWidth="1"/>
    <col min="3091" max="3091" width="2.6640625" style="2" customWidth="1"/>
    <col min="3092" max="3092" width="1.6640625" style="2" customWidth="1"/>
    <col min="3093" max="3093" width="0" style="2" hidden="1" customWidth="1"/>
    <col min="3094" max="3094" width="13.6640625" style="2" customWidth="1"/>
    <col min="3095" max="3095" width="7.83203125" style="2" customWidth="1"/>
    <col min="3096" max="3096" width="8.1640625" style="2" customWidth="1"/>
    <col min="3097" max="3097" width="2.6640625" style="2" customWidth="1"/>
    <col min="3098" max="3098" width="1.6640625" style="2" customWidth="1"/>
    <col min="3099" max="3099" width="10.6640625" style="2" customWidth="1"/>
    <col min="3100" max="3100" width="1.6640625" style="2" customWidth="1"/>
    <col min="3101" max="3101" width="2.6640625" style="2" customWidth="1"/>
    <col min="3102" max="3102" width="1.6640625" style="2" customWidth="1"/>
    <col min="3103" max="3103" width="10.6640625" style="2" customWidth="1"/>
    <col min="3104" max="3104" width="1.6640625" style="2" customWidth="1"/>
    <col min="3105" max="3105" width="2.6640625" style="2" customWidth="1"/>
    <col min="3106" max="3106" width="13.6640625" style="2" customWidth="1"/>
    <col min="3107" max="3107" width="2.6640625" style="2" customWidth="1"/>
    <col min="3108" max="3108" width="1.6640625" style="2" customWidth="1"/>
    <col min="3109" max="3109" width="10.6640625" style="2" customWidth="1"/>
    <col min="3110" max="3110" width="1.6640625" style="2" customWidth="1"/>
    <col min="3111" max="3111" width="2.6640625" style="2" customWidth="1"/>
    <col min="3112" max="3112" width="1.6640625" style="2" customWidth="1"/>
    <col min="3113" max="3113" width="10.6640625" style="2" customWidth="1"/>
    <col min="3114" max="3114" width="1.6640625" style="2" customWidth="1"/>
    <col min="3115" max="3115" width="3.6640625" style="2" customWidth="1"/>
    <col min="3116" max="3116" width="0" style="2" hidden="1" customWidth="1"/>
    <col min="3117" max="3117" width="13.6640625" style="2" customWidth="1"/>
    <col min="3118" max="3328" width="10.1640625" style="2"/>
    <col min="3329" max="3329" width="8.1640625" style="2" customWidth="1"/>
    <col min="3330" max="3330" width="1.6640625" style="2" customWidth="1"/>
    <col min="3331" max="3331" width="2.6640625" style="2" customWidth="1"/>
    <col min="3332" max="3332" width="10.6640625" style="2" customWidth="1"/>
    <col min="3333" max="3335" width="2.6640625" style="2" customWidth="1"/>
    <col min="3336" max="3336" width="10.6640625" style="2" customWidth="1"/>
    <col min="3337" max="3337" width="2.6640625" style="2" customWidth="1"/>
    <col min="3338" max="3338" width="1.6640625" style="2" customWidth="1"/>
    <col min="3339" max="3339" width="12.6640625" style="2" customWidth="1"/>
    <col min="3340" max="3340" width="1.6640625" style="2" customWidth="1"/>
    <col min="3341" max="3341" width="2.6640625" style="2" customWidth="1"/>
    <col min="3342" max="3342" width="10.6640625" style="2" customWidth="1"/>
    <col min="3343" max="3345" width="2.6640625" style="2" customWidth="1"/>
    <col min="3346" max="3346" width="10.6640625" style="2" customWidth="1"/>
    <col min="3347" max="3347" width="2.6640625" style="2" customWidth="1"/>
    <col min="3348" max="3348" width="1.6640625" style="2" customWidth="1"/>
    <col min="3349" max="3349" width="0" style="2" hidden="1" customWidth="1"/>
    <col min="3350" max="3350" width="13.6640625" style="2" customWidth="1"/>
    <col min="3351" max="3351" width="7.83203125" style="2" customWidth="1"/>
    <col min="3352" max="3352" width="8.1640625" style="2" customWidth="1"/>
    <col min="3353" max="3353" width="2.6640625" style="2" customWidth="1"/>
    <col min="3354" max="3354" width="1.6640625" style="2" customWidth="1"/>
    <col min="3355" max="3355" width="10.6640625" style="2" customWidth="1"/>
    <col min="3356" max="3356" width="1.6640625" style="2" customWidth="1"/>
    <col min="3357" max="3357" width="2.6640625" style="2" customWidth="1"/>
    <col min="3358" max="3358" width="1.6640625" style="2" customWidth="1"/>
    <col min="3359" max="3359" width="10.6640625" style="2" customWidth="1"/>
    <col min="3360" max="3360" width="1.6640625" style="2" customWidth="1"/>
    <col min="3361" max="3361" width="2.6640625" style="2" customWidth="1"/>
    <col min="3362" max="3362" width="13.6640625" style="2" customWidth="1"/>
    <col min="3363" max="3363" width="2.6640625" style="2" customWidth="1"/>
    <col min="3364" max="3364" width="1.6640625" style="2" customWidth="1"/>
    <col min="3365" max="3365" width="10.6640625" style="2" customWidth="1"/>
    <col min="3366" max="3366" width="1.6640625" style="2" customWidth="1"/>
    <col min="3367" max="3367" width="2.6640625" style="2" customWidth="1"/>
    <col min="3368" max="3368" width="1.6640625" style="2" customWidth="1"/>
    <col min="3369" max="3369" width="10.6640625" style="2" customWidth="1"/>
    <col min="3370" max="3370" width="1.6640625" style="2" customWidth="1"/>
    <col min="3371" max="3371" width="3.6640625" style="2" customWidth="1"/>
    <col min="3372" max="3372" width="0" style="2" hidden="1" customWidth="1"/>
    <col min="3373" max="3373" width="13.6640625" style="2" customWidth="1"/>
    <col min="3374" max="3584" width="10.1640625" style="2"/>
    <col min="3585" max="3585" width="8.1640625" style="2" customWidth="1"/>
    <col min="3586" max="3586" width="1.6640625" style="2" customWidth="1"/>
    <col min="3587" max="3587" width="2.6640625" style="2" customWidth="1"/>
    <col min="3588" max="3588" width="10.6640625" style="2" customWidth="1"/>
    <col min="3589" max="3591" width="2.6640625" style="2" customWidth="1"/>
    <col min="3592" max="3592" width="10.6640625" style="2" customWidth="1"/>
    <col min="3593" max="3593" width="2.6640625" style="2" customWidth="1"/>
    <col min="3594" max="3594" width="1.6640625" style="2" customWidth="1"/>
    <col min="3595" max="3595" width="12.6640625" style="2" customWidth="1"/>
    <col min="3596" max="3596" width="1.6640625" style="2" customWidth="1"/>
    <col min="3597" max="3597" width="2.6640625" style="2" customWidth="1"/>
    <col min="3598" max="3598" width="10.6640625" style="2" customWidth="1"/>
    <col min="3599" max="3601" width="2.6640625" style="2" customWidth="1"/>
    <col min="3602" max="3602" width="10.6640625" style="2" customWidth="1"/>
    <col min="3603" max="3603" width="2.6640625" style="2" customWidth="1"/>
    <col min="3604" max="3604" width="1.6640625" style="2" customWidth="1"/>
    <col min="3605" max="3605" width="0" style="2" hidden="1" customWidth="1"/>
    <col min="3606" max="3606" width="13.6640625" style="2" customWidth="1"/>
    <col min="3607" max="3607" width="7.83203125" style="2" customWidth="1"/>
    <col min="3608" max="3608" width="8.1640625" style="2" customWidth="1"/>
    <col min="3609" max="3609" width="2.6640625" style="2" customWidth="1"/>
    <col min="3610" max="3610" width="1.6640625" style="2" customWidth="1"/>
    <col min="3611" max="3611" width="10.6640625" style="2" customWidth="1"/>
    <col min="3612" max="3612" width="1.6640625" style="2" customWidth="1"/>
    <col min="3613" max="3613" width="2.6640625" style="2" customWidth="1"/>
    <col min="3614" max="3614" width="1.6640625" style="2" customWidth="1"/>
    <col min="3615" max="3615" width="10.6640625" style="2" customWidth="1"/>
    <col min="3616" max="3616" width="1.6640625" style="2" customWidth="1"/>
    <col min="3617" max="3617" width="2.6640625" style="2" customWidth="1"/>
    <col min="3618" max="3618" width="13.6640625" style="2" customWidth="1"/>
    <col min="3619" max="3619" width="2.6640625" style="2" customWidth="1"/>
    <col min="3620" max="3620" width="1.6640625" style="2" customWidth="1"/>
    <col min="3621" max="3621" width="10.6640625" style="2" customWidth="1"/>
    <col min="3622" max="3622" width="1.6640625" style="2" customWidth="1"/>
    <col min="3623" max="3623" width="2.6640625" style="2" customWidth="1"/>
    <col min="3624" max="3624" width="1.6640625" style="2" customWidth="1"/>
    <col min="3625" max="3625" width="10.6640625" style="2" customWidth="1"/>
    <col min="3626" max="3626" width="1.6640625" style="2" customWidth="1"/>
    <col min="3627" max="3627" width="3.6640625" style="2" customWidth="1"/>
    <col min="3628" max="3628" width="0" style="2" hidden="1" customWidth="1"/>
    <col min="3629" max="3629" width="13.6640625" style="2" customWidth="1"/>
    <col min="3630" max="3840" width="10.1640625" style="2"/>
    <col min="3841" max="3841" width="8.1640625" style="2" customWidth="1"/>
    <col min="3842" max="3842" width="1.6640625" style="2" customWidth="1"/>
    <col min="3843" max="3843" width="2.6640625" style="2" customWidth="1"/>
    <col min="3844" max="3844" width="10.6640625" style="2" customWidth="1"/>
    <col min="3845" max="3847" width="2.6640625" style="2" customWidth="1"/>
    <col min="3848" max="3848" width="10.6640625" style="2" customWidth="1"/>
    <col min="3849" max="3849" width="2.6640625" style="2" customWidth="1"/>
    <col min="3850" max="3850" width="1.6640625" style="2" customWidth="1"/>
    <col min="3851" max="3851" width="12.6640625" style="2" customWidth="1"/>
    <col min="3852" max="3852" width="1.6640625" style="2" customWidth="1"/>
    <col min="3853" max="3853" width="2.6640625" style="2" customWidth="1"/>
    <col min="3854" max="3854" width="10.6640625" style="2" customWidth="1"/>
    <col min="3855" max="3857" width="2.6640625" style="2" customWidth="1"/>
    <col min="3858" max="3858" width="10.6640625" style="2" customWidth="1"/>
    <col min="3859" max="3859" width="2.6640625" style="2" customWidth="1"/>
    <col min="3860" max="3860" width="1.6640625" style="2" customWidth="1"/>
    <col min="3861" max="3861" width="0" style="2" hidden="1" customWidth="1"/>
    <col min="3862" max="3862" width="13.6640625" style="2" customWidth="1"/>
    <col min="3863" max="3863" width="7.83203125" style="2" customWidth="1"/>
    <col min="3864" max="3864" width="8.1640625" style="2" customWidth="1"/>
    <col min="3865" max="3865" width="2.6640625" style="2" customWidth="1"/>
    <col min="3866" max="3866" width="1.6640625" style="2" customWidth="1"/>
    <col min="3867" max="3867" width="10.6640625" style="2" customWidth="1"/>
    <col min="3868" max="3868" width="1.6640625" style="2" customWidth="1"/>
    <col min="3869" max="3869" width="2.6640625" style="2" customWidth="1"/>
    <col min="3870" max="3870" width="1.6640625" style="2" customWidth="1"/>
    <col min="3871" max="3871" width="10.6640625" style="2" customWidth="1"/>
    <col min="3872" max="3872" width="1.6640625" style="2" customWidth="1"/>
    <col min="3873" max="3873" width="2.6640625" style="2" customWidth="1"/>
    <col min="3874" max="3874" width="13.6640625" style="2" customWidth="1"/>
    <col min="3875" max="3875" width="2.6640625" style="2" customWidth="1"/>
    <col min="3876" max="3876" width="1.6640625" style="2" customWidth="1"/>
    <col min="3877" max="3877" width="10.6640625" style="2" customWidth="1"/>
    <col min="3878" max="3878" width="1.6640625" style="2" customWidth="1"/>
    <col min="3879" max="3879" width="2.6640625" style="2" customWidth="1"/>
    <col min="3880" max="3880" width="1.6640625" style="2" customWidth="1"/>
    <col min="3881" max="3881" width="10.6640625" style="2" customWidth="1"/>
    <col min="3882" max="3882" width="1.6640625" style="2" customWidth="1"/>
    <col min="3883" max="3883" width="3.6640625" style="2" customWidth="1"/>
    <col min="3884" max="3884" width="0" style="2" hidden="1" customWidth="1"/>
    <col min="3885" max="3885" width="13.6640625" style="2" customWidth="1"/>
    <col min="3886" max="4096" width="10.1640625" style="2"/>
    <col min="4097" max="4097" width="8.1640625" style="2" customWidth="1"/>
    <col min="4098" max="4098" width="1.6640625" style="2" customWidth="1"/>
    <col min="4099" max="4099" width="2.6640625" style="2" customWidth="1"/>
    <col min="4100" max="4100" width="10.6640625" style="2" customWidth="1"/>
    <col min="4101" max="4103" width="2.6640625" style="2" customWidth="1"/>
    <col min="4104" max="4104" width="10.6640625" style="2" customWidth="1"/>
    <col min="4105" max="4105" width="2.6640625" style="2" customWidth="1"/>
    <col min="4106" max="4106" width="1.6640625" style="2" customWidth="1"/>
    <col min="4107" max="4107" width="12.6640625" style="2" customWidth="1"/>
    <col min="4108" max="4108" width="1.6640625" style="2" customWidth="1"/>
    <col min="4109" max="4109" width="2.6640625" style="2" customWidth="1"/>
    <col min="4110" max="4110" width="10.6640625" style="2" customWidth="1"/>
    <col min="4111" max="4113" width="2.6640625" style="2" customWidth="1"/>
    <col min="4114" max="4114" width="10.6640625" style="2" customWidth="1"/>
    <col min="4115" max="4115" width="2.6640625" style="2" customWidth="1"/>
    <col min="4116" max="4116" width="1.6640625" style="2" customWidth="1"/>
    <col min="4117" max="4117" width="0" style="2" hidden="1" customWidth="1"/>
    <col min="4118" max="4118" width="13.6640625" style="2" customWidth="1"/>
    <col min="4119" max="4119" width="7.83203125" style="2" customWidth="1"/>
    <col min="4120" max="4120" width="8.1640625" style="2" customWidth="1"/>
    <col min="4121" max="4121" width="2.6640625" style="2" customWidth="1"/>
    <col min="4122" max="4122" width="1.6640625" style="2" customWidth="1"/>
    <col min="4123" max="4123" width="10.6640625" style="2" customWidth="1"/>
    <col min="4124" max="4124" width="1.6640625" style="2" customWidth="1"/>
    <col min="4125" max="4125" width="2.6640625" style="2" customWidth="1"/>
    <col min="4126" max="4126" width="1.6640625" style="2" customWidth="1"/>
    <col min="4127" max="4127" width="10.6640625" style="2" customWidth="1"/>
    <col min="4128" max="4128" width="1.6640625" style="2" customWidth="1"/>
    <col min="4129" max="4129" width="2.6640625" style="2" customWidth="1"/>
    <col min="4130" max="4130" width="13.6640625" style="2" customWidth="1"/>
    <col min="4131" max="4131" width="2.6640625" style="2" customWidth="1"/>
    <col min="4132" max="4132" width="1.6640625" style="2" customWidth="1"/>
    <col min="4133" max="4133" width="10.6640625" style="2" customWidth="1"/>
    <col min="4134" max="4134" width="1.6640625" style="2" customWidth="1"/>
    <col min="4135" max="4135" width="2.6640625" style="2" customWidth="1"/>
    <col min="4136" max="4136" width="1.6640625" style="2" customWidth="1"/>
    <col min="4137" max="4137" width="10.6640625" style="2" customWidth="1"/>
    <col min="4138" max="4138" width="1.6640625" style="2" customWidth="1"/>
    <col min="4139" max="4139" width="3.6640625" style="2" customWidth="1"/>
    <col min="4140" max="4140" width="0" style="2" hidden="1" customWidth="1"/>
    <col min="4141" max="4141" width="13.6640625" style="2" customWidth="1"/>
    <col min="4142" max="4352" width="10.1640625" style="2"/>
    <col min="4353" max="4353" width="8.1640625" style="2" customWidth="1"/>
    <col min="4354" max="4354" width="1.6640625" style="2" customWidth="1"/>
    <col min="4355" max="4355" width="2.6640625" style="2" customWidth="1"/>
    <col min="4356" max="4356" width="10.6640625" style="2" customWidth="1"/>
    <col min="4357" max="4359" width="2.6640625" style="2" customWidth="1"/>
    <col min="4360" max="4360" width="10.6640625" style="2" customWidth="1"/>
    <col min="4361" max="4361" width="2.6640625" style="2" customWidth="1"/>
    <col min="4362" max="4362" width="1.6640625" style="2" customWidth="1"/>
    <col min="4363" max="4363" width="12.6640625" style="2" customWidth="1"/>
    <col min="4364" max="4364" width="1.6640625" style="2" customWidth="1"/>
    <col min="4365" max="4365" width="2.6640625" style="2" customWidth="1"/>
    <col min="4366" max="4366" width="10.6640625" style="2" customWidth="1"/>
    <col min="4367" max="4369" width="2.6640625" style="2" customWidth="1"/>
    <col min="4370" max="4370" width="10.6640625" style="2" customWidth="1"/>
    <col min="4371" max="4371" width="2.6640625" style="2" customWidth="1"/>
    <col min="4372" max="4372" width="1.6640625" style="2" customWidth="1"/>
    <col min="4373" max="4373" width="0" style="2" hidden="1" customWidth="1"/>
    <col min="4374" max="4374" width="13.6640625" style="2" customWidth="1"/>
    <col min="4375" max="4375" width="7.83203125" style="2" customWidth="1"/>
    <col min="4376" max="4376" width="8.1640625" style="2" customWidth="1"/>
    <col min="4377" max="4377" width="2.6640625" style="2" customWidth="1"/>
    <col min="4378" max="4378" width="1.6640625" style="2" customWidth="1"/>
    <col min="4379" max="4379" width="10.6640625" style="2" customWidth="1"/>
    <col min="4380" max="4380" width="1.6640625" style="2" customWidth="1"/>
    <col min="4381" max="4381" width="2.6640625" style="2" customWidth="1"/>
    <col min="4382" max="4382" width="1.6640625" style="2" customWidth="1"/>
    <col min="4383" max="4383" width="10.6640625" style="2" customWidth="1"/>
    <col min="4384" max="4384" width="1.6640625" style="2" customWidth="1"/>
    <col min="4385" max="4385" width="2.6640625" style="2" customWidth="1"/>
    <col min="4386" max="4386" width="13.6640625" style="2" customWidth="1"/>
    <col min="4387" max="4387" width="2.6640625" style="2" customWidth="1"/>
    <col min="4388" max="4388" width="1.6640625" style="2" customWidth="1"/>
    <col min="4389" max="4389" width="10.6640625" style="2" customWidth="1"/>
    <col min="4390" max="4390" width="1.6640625" style="2" customWidth="1"/>
    <col min="4391" max="4391" width="2.6640625" style="2" customWidth="1"/>
    <col min="4392" max="4392" width="1.6640625" style="2" customWidth="1"/>
    <col min="4393" max="4393" width="10.6640625" style="2" customWidth="1"/>
    <col min="4394" max="4394" width="1.6640625" style="2" customWidth="1"/>
    <col min="4395" max="4395" width="3.6640625" style="2" customWidth="1"/>
    <col min="4396" max="4396" width="0" style="2" hidden="1" customWidth="1"/>
    <col min="4397" max="4397" width="13.6640625" style="2" customWidth="1"/>
    <col min="4398" max="4608" width="10.1640625" style="2"/>
    <col min="4609" max="4609" width="8.1640625" style="2" customWidth="1"/>
    <col min="4610" max="4610" width="1.6640625" style="2" customWidth="1"/>
    <col min="4611" max="4611" width="2.6640625" style="2" customWidth="1"/>
    <col min="4612" max="4612" width="10.6640625" style="2" customWidth="1"/>
    <col min="4613" max="4615" width="2.6640625" style="2" customWidth="1"/>
    <col min="4616" max="4616" width="10.6640625" style="2" customWidth="1"/>
    <col min="4617" max="4617" width="2.6640625" style="2" customWidth="1"/>
    <col min="4618" max="4618" width="1.6640625" style="2" customWidth="1"/>
    <col min="4619" max="4619" width="12.6640625" style="2" customWidth="1"/>
    <col min="4620" max="4620" width="1.6640625" style="2" customWidth="1"/>
    <col min="4621" max="4621" width="2.6640625" style="2" customWidth="1"/>
    <col min="4622" max="4622" width="10.6640625" style="2" customWidth="1"/>
    <col min="4623" max="4625" width="2.6640625" style="2" customWidth="1"/>
    <col min="4626" max="4626" width="10.6640625" style="2" customWidth="1"/>
    <col min="4627" max="4627" width="2.6640625" style="2" customWidth="1"/>
    <col min="4628" max="4628" width="1.6640625" style="2" customWidth="1"/>
    <col min="4629" max="4629" width="0" style="2" hidden="1" customWidth="1"/>
    <col min="4630" max="4630" width="13.6640625" style="2" customWidth="1"/>
    <col min="4631" max="4631" width="7.83203125" style="2" customWidth="1"/>
    <col min="4632" max="4632" width="8.1640625" style="2" customWidth="1"/>
    <col min="4633" max="4633" width="2.6640625" style="2" customWidth="1"/>
    <col min="4634" max="4634" width="1.6640625" style="2" customWidth="1"/>
    <col min="4635" max="4635" width="10.6640625" style="2" customWidth="1"/>
    <col min="4636" max="4636" width="1.6640625" style="2" customWidth="1"/>
    <col min="4637" max="4637" width="2.6640625" style="2" customWidth="1"/>
    <col min="4638" max="4638" width="1.6640625" style="2" customWidth="1"/>
    <col min="4639" max="4639" width="10.6640625" style="2" customWidth="1"/>
    <col min="4640" max="4640" width="1.6640625" style="2" customWidth="1"/>
    <col min="4641" max="4641" width="2.6640625" style="2" customWidth="1"/>
    <col min="4642" max="4642" width="13.6640625" style="2" customWidth="1"/>
    <col min="4643" max="4643" width="2.6640625" style="2" customWidth="1"/>
    <col min="4644" max="4644" width="1.6640625" style="2" customWidth="1"/>
    <col min="4645" max="4645" width="10.6640625" style="2" customWidth="1"/>
    <col min="4646" max="4646" width="1.6640625" style="2" customWidth="1"/>
    <col min="4647" max="4647" width="2.6640625" style="2" customWidth="1"/>
    <col min="4648" max="4648" width="1.6640625" style="2" customWidth="1"/>
    <col min="4649" max="4649" width="10.6640625" style="2" customWidth="1"/>
    <col min="4650" max="4650" width="1.6640625" style="2" customWidth="1"/>
    <col min="4651" max="4651" width="3.6640625" style="2" customWidth="1"/>
    <col min="4652" max="4652" width="0" style="2" hidden="1" customWidth="1"/>
    <col min="4653" max="4653" width="13.6640625" style="2" customWidth="1"/>
    <col min="4654" max="4864" width="10.1640625" style="2"/>
    <col min="4865" max="4865" width="8.1640625" style="2" customWidth="1"/>
    <col min="4866" max="4866" width="1.6640625" style="2" customWidth="1"/>
    <col min="4867" max="4867" width="2.6640625" style="2" customWidth="1"/>
    <col min="4868" max="4868" width="10.6640625" style="2" customWidth="1"/>
    <col min="4869" max="4871" width="2.6640625" style="2" customWidth="1"/>
    <col min="4872" max="4872" width="10.6640625" style="2" customWidth="1"/>
    <col min="4873" max="4873" width="2.6640625" style="2" customWidth="1"/>
    <col min="4874" max="4874" width="1.6640625" style="2" customWidth="1"/>
    <col min="4875" max="4875" width="12.6640625" style="2" customWidth="1"/>
    <col min="4876" max="4876" width="1.6640625" style="2" customWidth="1"/>
    <col min="4877" max="4877" width="2.6640625" style="2" customWidth="1"/>
    <col min="4878" max="4878" width="10.6640625" style="2" customWidth="1"/>
    <col min="4879" max="4881" width="2.6640625" style="2" customWidth="1"/>
    <col min="4882" max="4882" width="10.6640625" style="2" customWidth="1"/>
    <col min="4883" max="4883" width="2.6640625" style="2" customWidth="1"/>
    <col min="4884" max="4884" width="1.6640625" style="2" customWidth="1"/>
    <col min="4885" max="4885" width="0" style="2" hidden="1" customWidth="1"/>
    <col min="4886" max="4886" width="13.6640625" style="2" customWidth="1"/>
    <col min="4887" max="4887" width="7.83203125" style="2" customWidth="1"/>
    <col min="4888" max="4888" width="8.1640625" style="2" customWidth="1"/>
    <col min="4889" max="4889" width="2.6640625" style="2" customWidth="1"/>
    <col min="4890" max="4890" width="1.6640625" style="2" customWidth="1"/>
    <col min="4891" max="4891" width="10.6640625" style="2" customWidth="1"/>
    <col min="4892" max="4892" width="1.6640625" style="2" customWidth="1"/>
    <col min="4893" max="4893" width="2.6640625" style="2" customWidth="1"/>
    <col min="4894" max="4894" width="1.6640625" style="2" customWidth="1"/>
    <col min="4895" max="4895" width="10.6640625" style="2" customWidth="1"/>
    <col min="4896" max="4896" width="1.6640625" style="2" customWidth="1"/>
    <col min="4897" max="4897" width="2.6640625" style="2" customWidth="1"/>
    <col min="4898" max="4898" width="13.6640625" style="2" customWidth="1"/>
    <col min="4899" max="4899" width="2.6640625" style="2" customWidth="1"/>
    <col min="4900" max="4900" width="1.6640625" style="2" customWidth="1"/>
    <col min="4901" max="4901" width="10.6640625" style="2" customWidth="1"/>
    <col min="4902" max="4902" width="1.6640625" style="2" customWidth="1"/>
    <col min="4903" max="4903" width="2.6640625" style="2" customWidth="1"/>
    <col min="4904" max="4904" width="1.6640625" style="2" customWidth="1"/>
    <col min="4905" max="4905" width="10.6640625" style="2" customWidth="1"/>
    <col min="4906" max="4906" width="1.6640625" style="2" customWidth="1"/>
    <col min="4907" max="4907" width="3.6640625" style="2" customWidth="1"/>
    <col min="4908" max="4908" width="0" style="2" hidden="1" customWidth="1"/>
    <col min="4909" max="4909" width="13.6640625" style="2" customWidth="1"/>
    <col min="4910" max="5120" width="10.1640625" style="2"/>
    <col min="5121" max="5121" width="8.1640625" style="2" customWidth="1"/>
    <col min="5122" max="5122" width="1.6640625" style="2" customWidth="1"/>
    <col min="5123" max="5123" width="2.6640625" style="2" customWidth="1"/>
    <col min="5124" max="5124" width="10.6640625" style="2" customWidth="1"/>
    <col min="5125" max="5127" width="2.6640625" style="2" customWidth="1"/>
    <col min="5128" max="5128" width="10.6640625" style="2" customWidth="1"/>
    <col min="5129" max="5129" width="2.6640625" style="2" customWidth="1"/>
    <col min="5130" max="5130" width="1.6640625" style="2" customWidth="1"/>
    <col min="5131" max="5131" width="12.6640625" style="2" customWidth="1"/>
    <col min="5132" max="5132" width="1.6640625" style="2" customWidth="1"/>
    <col min="5133" max="5133" width="2.6640625" style="2" customWidth="1"/>
    <col min="5134" max="5134" width="10.6640625" style="2" customWidth="1"/>
    <col min="5135" max="5137" width="2.6640625" style="2" customWidth="1"/>
    <col min="5138" max="5138" width="10.6640625" style="2" customWidth="1"/>
    <col min="5139" max="5139" width="2.6640625" style="2" customWidth="1"/>
    <col min="5140" max="5140" width="1.6640625" style="2" customWidth="1"/>
    <col min="5141" max="5141" width="0" style="2" hidden="1" customWidth="1"/>
    <col min="5142" max="5142" width="13.6640625" style="2" customWidth="1"/>
    <col min="5143" max="5143" width="7.83203125" style="2" customWidth="1"/>
    <col min="5144" max="5144" width="8.1640625" style="2" customWidth="1"/>
    <col min="5145" max="5145" width="2.6640625" style="2" customWidth="1"/>
    <col min="5146" max="5146" width="1.6640625" style="2" customWidth="1"/>
    <col min="5147" max="5147" width="10.6640625" style="2" customWidth="1"/>
    <col min="5148" max="5148" width="1.6640625" style="2" customWidth="1"/>
    <col min="5149" max="5149" width="2.6640625" style="2" customWidth="1"/>
    <col min="5150" max="5150" width="1.6640625" style="2" customWidth="1"/>
    <col min="5151" max="5151" width="10.6640625" style="2" customWidth="1"/>
    <col min="5152" max="5152" width="1.6640625" style="2" customWidth="1"/>
    <col min="5153" max="5153" width="2.6640625" style="2" customWidth="1"/>
    <col min="5154" max="5154" width="13.6640625" style="2" customWidth="1"/>
    <col min="5155" max="5155" width="2.6640625" style="2" customWidth="1"/>
    <col min="5156" max="5156" width="1.6640625" style="2" customWidth="1"/>
    <col min="5157" max="5157" width="10.6640625" style="2" customWidth="1"/>
    <col min="5158" max="5158" width="1.6640625" style="2" customWidth="1"/>
    <col min="5159" max="5159" width="2.6640625" style="2" customWidth="1"/>
    <col min="5160" max="5160" width="1.6640625" style="2" customWidth="1"/>
    <col min="5161" max="5161" width="10.6640625" style="2" customWidth="1"/>
    <col min="5162" max="5162" width="1.6640625" style="2" customWidth="1"/>
    <col min="5163" max="5163" width="3.6640625" style="2" customWidth="1"/>
    <col min="5164" max="5164" width="0" style="2" hidden="1" customWidth="1"/>
    <col min="5165" max="5165" width="13.6640625" style="2" customWidth="1"/>
    <col min="5166" max="5376" width="10.1640625" style="2"/>
    <col min="5377" max="5377" width="8.1640625" style="2" customWidth="1"/>
    <col min="5378" max="5378" width="1.6640625" style="2" customWidth="1"/>
    <col min="5379" max="5379" width="2.6640625" style="2" customWidth="1"/>
    <col min="5380" max="5380" width="10.6640625" style="2" customWidth="1"/>
    <col min="5381" max="5383" width="2.6640625" style="2" customWidth="1"/>
    <col min="5384" max="5384" width="10.6640625" style="2" customWidth="1"/>
    <col min="5385" max="5385" width="2.6640625" style="2" customWidth="1"/>
    <col min="5386" max="5386" width="1.6640625" style="2" customWidth="1"/>
    <col min="5387" max="5387" width="12.6640625" style="2" customWidth="1"/>
    <col min="5388" max="5388" width="1.6640625" style="2" customWidth="1"/>
    <col min="5389" max="5389" width="2.6640625" style="2" customWidth="1"/>
    <col min="5390" max="5390" width="10.6640625" style="2" customWidth="1"/>
    <col min="5391" max="5393" width="2.6640625" style="2" customWidth="1"/>
    <col min="5394" max="5394" width="10.6640625" style="2" customWidth="1"/>
    <col min="5395" max="5395" width="2.6640625" style="2" customWidth="1"/>
    <col min="5396" max="5396" width="1.6640625" style="2" customWidth="1"/>
    <col min="5397" max="5397" width="0" style="2" hidden="1" customWidth="1"/>
    <col min="5398" max="5398" width="13.6640625" style="2" customWidth="1"/>
    <col min="5399" max="5399" width="7.83203125" style="2" customWidth="1"/>
    <col min="5400" max="5400" width="8.1640625" style="2" customWidth="1"/>
    <col min="5401" max="5401" width="2.6640625" style="2" customWidth="1"/>
    <col min="5402" max="5402" width="1.6640625" style="2" customWidth="1"/>
    <col min="5403" max="5403" width="10.6640625" style="2" customWidth="1"/>
    <col min="5404" max="5404" width="1.6640625" style="2" customWidth="1"/>
    <col min="5405" max="5405" width="2.6640625" style="2" customWidth="1"/>
    <col min="5406" max="5406" width="1.6640625" style="2" customWidth="1"/>
    <col min="5407" max="5407" width="10.6640625" style="2" customWidth="1"/>
    <col min="5408" max="5408" width="1.6640625" style="2" customWidth="1"/>
    <col min="5409" max="5409" width="2.6640625" style="2" customWidth="1"/>
    <col min="5410" max="5410" width="13.6640625" style="2" customWidth="1"/>
    <col min="5411" max="5411" width="2.6640625" style="2" customWidth="1"/>
    <col min="5412" max="5412" width="1.6640625" style="2" customWidth="1"/>
    <col min="5413" max="5413" width="10.6640625" style="2" customWidth="1"/>
    <col min="5414" max="5414" width="1.6640625" style="2" customWidth="1"/>
    <col min="5415" max="5415" width="2.6640625" style="2" customWidth="1"/>
    <col min="5416" max="5416" width="1.6640625" style="2" customWidth="1"/>
    <col min="5417" max="5417" width="10.6640625" style="2" customWidth="1"/>
    <col min="5418" max="5418" width="1.6640625" style="2" customWidth="1"/>
    <col min="5419" max="5419" width="3.6640625" style="2" customWidth="1"/>
    <col min="5420" max="5420" width="0" style="2" hidden="1" customWidth="1"/>
    <col min="5421" max="5421" width="13.6640625" style="2" customWidth="1"/>
    <col min="5422" max="5632" width="10.1640625" style="2"/>
    <col min="5633" max="5633" width="8.1640625" style="2" customWidth="1"/>
    <col min="5634" max="5634" width="1.6640625" style="2" customWidth="1"/>
    <col min="5635" max="5635" width="2.6640625" style="2" customWidth="1"/>
    <col min="5636" max="5636" width="10.6640625" style="2" customWidth="1"/>
    <col min="5637" max="5639" width="2.6640625" style="2" customWidth="1"/>
    <col min="5640" max="5640" width="10.6640625" style="2" customWidth="1"/>
    <col min="5641" max="5641" width="2.6640625" style="2" customWidth="1"/>
    <col min="5642" max="5642" width="1.6640625" style="2" customWidth="1"/>
    <col min="5643" max="5643" width="12.6640625" style="2" customWidth="1"/>
    <col min="5644" max="5644" width="1.6640625" style="2" customWidth="1"/>
    <col min="5645" max="5645" width="2.6640625" style="2" customWidth="1"/>
    <col min="5646" max="5646" width="10.6640625" style="2" customWidth="1"/>
    <col min="5647" max="5649" width="2.6640625" style="2" customWidth="1"/>
    <col min="5650" max="5650" width="10.6640625" style="2" customWidth="1"/>
    <col min="5651" max="5651" width="2.6640625" style="2" customWidth="1"/>
    <col min="5652" max="5652" width="1.6640625" style="2" customWidth="1"/>
    <col min="5653" max="5653" width="0" style="2" hidden="1" customWidth="1"/>
    <col min="5654" max="5654" width="13.6640625" style="2" customWidth="1"/>
    <col min="5655" max="5655" width="7.83203125" style="2" customWidth="1"/>
    <col min="5656" max="5656" width="8.1640625" style="2" customWidth="1"/>
    <col min="5657" max="5657" width="2.6640625" style="2" customWidth="1"/>
    <col min="5658" max="5658" width="1.6640625" style="2" customWidth="1"/>
    <col min="5659" max="5659" width="10.6640625" style="2" customWidth="1"/>
    <col min="5660" max="5660" width="1.6640625" style="2" customWidth="1"/>
    <col min="5661" max="5661" width="2.6640625" style="2" customWidth="1"/>
    <col min="5662" max="5662" width="1.6640625" style="2" customWidth="1"/>
    <col min="5663" max="5663" width="10.6640625" style="2" customWidth="1"/>
    <col min="5664" max="5664" width="1.6640625" style="2" customWidth="1"/>
    <col min="5665" max="5665" width="2.6640625" style="2" customWidth="1"/>
    <col min="5666" max="5666" width="13.6640625" style="2" customWidth="1"/>
    <col min="5667" max="5667" width="2.6640625" style="2" customWidth="1"/>
    <col min="5668" max="5668" width="1.6640625" style="2" customWidth="1"/>
    <col min="5669" max="5669" width="10.6640625" style="2" customWidth="1"/>
    <col min="5670" max="5670" width="1.6640625" style="2" customWidth="1"/>
    <col min="5671" max="5671" width="2.6640625" style="2" customWidth="1"/>
    <col min="5672" max="5672" width="1.6640625" style="2" customWidth="1"/>
    <col min="5673" max="5673" width="10.6640625" style="2" customWidth="1"/>
    <col min="5674" max="5674" width="1.6640625" style="2" customWidth="1"/>
    <col min="5675" max="5675" width="3.6640625" style="2" customWidth="1"/>
    <col min="5676" max="5676" width="0" style="2" hidden="1" customWidth="1"/>
    <col min="5677" max="5677" width="13.6640625" style="2" customWidth="1"/>
    <col min="5678" max="5888" width="10.1640625" style="2"/>
    <col min="5889" max="5889" width="8.1640625" style="2" customWidth="1"/>
    <col min="5890" max="5890" width="1.6640625" style="2" customWidth="1"/>
    <col min="5891" max="5891" width="2.6640625" style="2" customWidth="1"/>
    <col min="5892" max="5892" width="10.6640625" style="2" customWidth="1"/>
    <col min="5893" max="5895" width="2.6640625" style="2" customWidth="1"/>
    <col min="5896" max="5896" width="10.6640625" style="2" customWidth="1"/>
    <col min="5897" max="5897" width="2.6640625" style="2" customWidth="1"/>
    <col min="5898" max="5898" width="1.6640625" style="2" customWidth="1"/>
    <col min="5899" max="5899" width="12.6640625" style="2" customWidth="1"/>
    <col min="5900" max="5900" width="1.6640625" style="2" customWidth="1"/>
    <col min="5901" max="5901" width="2.6640625" style="2" customWidth="1"/>
    <col min="5902" max="5902" width="10.6640625" style="2" customWidth="1"/>
    <col min="5903" max="5905" width="2.6640625" style="2" customWidth="1"/>
    <col min="5906" max="5906" width="10.6640625" style="2" customWidth="1"/>
    <col min="5907" max="5907" width="2.6640625" style="2" customWidth="1"/>
    <col min="5908" max="5908" width="1.6640625" style="2" customWidth="1"/>
    <col min="5909" max="5909" width="0" style="2" hidden="1" customWidth="1"/>
    <col min="5910" max="5910" width="13.6640625" style="2" customWidth="1"/>
    <col min="5911" max="5911" width="7.83203125" style="2" customWidth="1"/>
    <col min="5912" max="5912" width="8.1640625" style="2" customWidth="1"/>
    <col min="5913" max="5913" width="2.6640625" style="2" customWidth="1"/>
    <col min="5914" max="5914" width="1.6640625" style="2" customWidth="1"/>
    <col min="5915" max="5915" width="10.6640625" style="2" customWidth="1"/>
    <col min="5916" max="5916" width="1.6640625" style="2" customWidth="1"/>
    <col min="5917" max="5917" width="2.6640625" style="2" customWidth="1"/>
    <col min="5918" max="5918" width="1.6640625" style="2" customWidth="1"/>
    <col min="5919" max="5919" width="10.6640625" style="2" customWidth="1"/>
    <col min="5920" max="5920" width="1.6640625" style="2" customWidth="1"/>
    <col min="5921" max="5921" width="2.6640625" style="2" customWidth="1"/>
    <col min="5922" max="5922" width="13.6640625" style="2" customWidth="1"/>
    <col min="5923" max="5923" width="2.6640625" style="2" customWidth="1"/>
    <col min="5924" max="5924" width="1.6640625" style="2" customWidth="1"/>
    <col min="5925" max="5925" width="10.6640625" style="2" customWidth="1"/>
    <col min="5926" max="5926" width="1.6640625" style="2" customWidth="1"/>
    <col min="5927" max="5927" width="2.6640625" style="2" customWidth="1"/>
    <col min="5928" max="5928" width="1.6640625" style="2" customWidth="1"/>
    <col min="5929" max="5929" width="10.6640625" style="2" customWidth="1"/>
    <col min="5930" max="5930" width="1.6640625" style="2" customWidth="1"/>
    <col min="5931" max="5931" width="3.6640625" style="2" customWidth="1"/>
    <col min="5932" max="5932" width="0" style="2" hidden="1" customWidth="1"/>
    <col min="5933" max="5933" width="13.6640625" style="2" customWidth="1"/>
    <col min="5934" max="6144" width="10.1640625" style="2"/>
    <col min="6145" max="6145" width="8.1640625" style="2" customWidth="1"/>
    <col min="6146" max="6146" width="1.6640625" style="2" customWidth="1"/>
    <col min="6147" max="6147" width="2.6640625" style="2" customWidth="1"/>
    <col min="6148" max="6148" width="10.6640625" style="2" customWidth="1"/>
    <col min="6149" max="6151" width="2.6640625" style="2" customWidth="1"/>
    <col min="6152" max="6152" width="10.6640625" style="2" customWidth="1"/>
    <col min="6153" max="6153" width="2.6640625" style="2" customWidth="1"/>
    <col min="6154" max="6154" width="1.6640625" style="2" customWidth="1"/>
    <col min="6155" max="6155" width="12.6640625" style="2" customWidth="1"/>
    <col min="6156" max="6156" width="1.6640625" style="2" customWidth="1"/>
    <col min="6157" max="6157" width="2.6640625" style="2" customWidth="1"/>
    <col min="6158" max="6158" width="10.6640625" style="2" customWidth="1"/>
    <col min="6159" max="6161" width="2.6640625" style="2" customWidth="1"/>
    <col min="6162" max="6162" width="10.6640625" style="2" customWidth="1"/>
    <col min="6163" max="6163" width="2.6640625" style="2" customWidth="1"/>
    <col min="6164" max="6164" width="1.6640625" style="2" customWidth="1"/>
    <col min="6165" max="6165" width="0" style="2" hidden="1" customWidth="1"/>
    <col min="6166" max="6166" width="13.6640625" style="2" customWidth="1"/>
    <col min="6167" max="6167" width="7.83203125" style="2" customWidth="1"/>
    <col min="6168" max="6168" width="8.1640625" style="2" customWidth="1"/>
    <col min="6169" max="6169" width="2.6640625" style="2" customWidth="1"/>
    <col min="6170" max="6170" width="1.6640625" style="2" customWidth="1"/>
    <col min="6171" max="6171" width="10.6640625" style="2" customWidth="1"/>
    <col min="6172" max="6172" width="1.6640625" style="2" customWidth="1"/>
    <col min="6173" max="6173" width="2.6640625" style="2" customWidth="1"/>
    <col min="6174" max="6174" width="1.6640625" style="2" customWidth="1"/>
    <col min="6175" max="6175" width="10.6640625" style="2" customWidth="1"/>
    <col min="6176" max="6176" width="1.6640625" style="2" customWidth="1"/>
    <col min="6177" max="6177" width="2.6640625" style="2" customWidth="1"/>
    <col min="6178" max="6178" width="13.6640625" style="2" customWidth="1"/>
    <col min="6179" max="6179" width="2.6640625" style="2" customWidth="1"/>
    <col min="6180" max="6180" width="1.6640625" style="2" customWidth="1"/>
    <col min="6181" max="6181" width="10.6640625" style="2" customWidth="1"/>
    <col min="6182" max="6182" width="1.6640625" style="2" customWidth="1"/>
    <col min="6183" max="6183" width="2.6640625" style="2" customWidth="1"/>
    <col min="6184" max="6184" width="1.6640625" style="2" customWidth="1"/>
    <col min="6185" max="6185" width="10.6640625" style="2" customWidth="1"/>
    <col min="6186" max="6186" width="1.6640625" style="2" customWidth="1"/>
    <col min="6187" max="6187" width="3.6640625" style="2" customWidth="1"/>
    <col min="6188" max="6188" width="0" style="2" hidden="1" customWidth="1"/>
    <col min="6189" max="6189" width="13.6640625" style="2" customWidth="1"/>
    <col min="6190" max="6400" width="10.1640625" style="2"/>
    <col min="6401" max="6401" width="8.1640625" style="2" customWidth="1"/>
    <col min="6402" max="6402" width="1.6640625" style="2" customWidth="1"/>
    <col min="6403" max="6403" width="2.6640625" style="2" customWidth="1"/>
    <col min="6404" max="6404" width="10.6640625" style="2" customWidth="1"/>
    <col min="6405" max="6407" width="2.6640625" style="2" customWidth="1"/>
    <col min="6408" max="6408" width="10.6640625" style="2" customWidth="1"/>
    <col min="6409" max="6409" width="2.6640625" style="2" customWidth="1"/>
    <col min="6410" max="6410" width="1.6640625" style="2" customWidth="1"/>
    <col min="6411" max="6411" width="12.6640625" style="2" customWidth="1"/>
    <col min="6412" max="6412" width="1.6640625" style="2" customWidth="1"/>
    <col min="6413" max="6413" width="2.6640625" style="2" customWidth="1"/>
    <col min="6414" max="6414" width="10.6640625" style="2" customWidth="1"/>
    <col min="6415" max="6417" width="2.6640625" style="2" customWidth="1"/>
    <col min="6418" max="6418" width="10.6640625" style="2" customWidth="1"/>
    <col min="6419" max="6419" width="2.6640625" style="2" customWidth="1"/>
    <col min="6420" max="6420" width="1.6640625" style="2" customWidth="1"/>
    <col min="6421" max="6421" width="0" style="2" hidden="1" customWidth="1"/>
    <col min="6422" max="6422" width="13.6640625" style="2" customWidth="1"/>
    <col min="6423" max="6423" width="7.83203125" style="2" customWidth="1"/>
    <col min="6424" max="6424" width="8.1640625" style="2" customWidth="1"/>
    <col min="6425" max="6425" width="2.6640625" style="2" customWidth="1"/>
    <col min="6426" max="6426" width="1.6640625" style="2" customWidth="1"/>
    <col min="6427" max="6427" width="10.6640625" style="2" customWidth="1"/>
    <col min="6428" max="6428" width="1.6640625" style="2" customWidth="1"/>
    <col min="6429" max="6429" width="2.6640625" style="2" customWidth="1"/>
    <col min="6430" max="6430" width="1.6640625" style="2" customWidth="1"/>
    <col min="6431" max="6431" width="10.6640625" style="2" customWidth="1"/>
    <col min="6432" max="6432" width="1.6640625" style="2" customWidth="1"/>
    <col min="6433" max="6433" width="2.6640625" style="2" customWidth="1"/>
    <col min="6434" max="6434" width="13.6640625" style="2" customWidth="1"/>
    <col min="6435" max="6435" width="2.6640625" style="2" customWidth="1"/>
    <col min="6436" max="6436" width="1.6640625" style="2" customWidth="1"/>
    <col min="6437" max="6437" width="10.6640625" style="2" customWidth="1"/>
    <col min="6438" max="6438" width="1.6640625" style="2" customWidth="1"/>
    <col min="6439" max="6439" width="2.6640625" style="2" customWidth="1"/>
    <col min="6440" max="6440" width="1.6640625" style="2" customWidth="1"/>
    <col min="6441" max="6441" width="10.6640625" style="2" customWidth="1"/>
    <col min="6442" max="6442" width="1.6640625" style="2" customWidth="1"/>
    <col min="6443" max="6443" width="3.6640625" style="2" customWidth="1"/>
    <col min="6444" max="6444" width="0" style="2" hidden="1" customWidth="1"/>
    <col min="6445" max="6445" width="13.6640625" style="2" customWidth="1"/>
    <col min="6446" max="6656" width="10.1640625" style="2"/>
    <col min="6657" max="6657" width="8.1640625" style="2" customWidth="1"/>
    <col min="6658" max="6658" width="1.6640625" style="2" customWidth="1"/>
    <col min="6659" max="6659" width="2.6640625" style="2" customWidth="1"/>
    <col min="6660" max="6660" width="10.6640625" style="2" customWidth="1"/>
    <col min="6661" max="6663" width="2.6640625" style="2" customWidth="1"/>
    <col min="6664" max="6664" width="10.6640625" style="2" customWidth="1"/>
    <col min="6665" max="6665" width="2.6640625" style="2" customWidth="1"/>
    <col min="6666" max="6666" width="1.6640625" style="2" customWidth="1"/>
    <col min="6667" max="6667" width="12.6640625" style="2" customWidth="1"/>
    <col min="6668" max="6668" width="1.6640625" style="2" customWidth="1"/>
    <col min="6669" max="6669" width="2.6640625" style="2" customWidth="1"/>
    <col min="6670" max="6670" width="10.6640625" style="2" customWidth="1"/>
    <col min="6671" max="6673" width="2.6640625" style="2" customWidth="1"/>
    <col min="6674" max="6674" width="10.6640625" style="2" customWidth="1"/>
    <col min="6675" max="6675" width="2.6640625" style="2" customWidth="1"/>
    <col min="6676" max="6676" width="1.6640625" style="2" customWidth="1"/>
    <col min="6677" max="6677" width="0" style="2" hidden="1" customWidth="1"/>
    <col min="6678" max="6678" width="13.6640625" style="2" customWidth="1"/>
    <col min="6679" max="6679" width="7.83203125" style="2" customWidth="1"/>
    <col min="6680" max="6680" width="8.1640625" style="2" customWidth="1"/>
    <col min="6681" max="6681" width="2.6640625" style="2" customWidth="1"/>
    <col min="6682" max="6682" width="1.6640625" style="2" customWidth="1"/>
    <col min="6683" max="6683" width="10.6640625" style="2" customWidth="1"/>
    <col min="6684" max="6684" width="1.6640625" style="2" customWidth="1"/>
    <col min="6685" max="6685" width="2.6640625" style="2" customWidth="1"/>
    <col min="6686" max="6686" width="1.6640625" style="2" customWidth="1"/>
    <col min="6687" max="6687" width="10.6640625" style="2" customWidth="1"/>
    <col min="6688" max="6688" width="1.6640625" style="2" customWidth="1"/>
    <col min="6689" max="6689" width="2.6640625" style="2" customWidth="1"/>
    <col min="6690" max="6690" width="13.6640625" style="2" customWidth="1"/>
    <col min="6691" max="6691" width="2.6640625" style="2" customWidth="1"/>
    <col min="6692" max="6692" width="1.6640625" style="2" customWidth="1"/>
    <col min="6693" max="6693" width="10.6640625" style="2" customWidth="1"/>
    <col min="6694" max="6694" width="1.6640625" style="2" customWidth="1"/>
    <col min="6695" max="6695" width="2.6640625" style="2" customWidth="1"/>
    <col min="6696" max="6696" width="1.6640625" style="2" customWidth="1"/>
    <col min="6697" max="6697" width="10.6640625" style="2" customWidth="1"/>
    <col min="6698" max="6698" width="1.6640625" style="2" customWidth="1"/>
    <col min="6699" max="6699" width="3.6640625" style="2" customWidth="1"/>
    <col min="6700" max="6700" width="0" style="2" hidden="1" customWidth="1"/>
    <col min="6701" max="6701" width="13.6640625" style="2" customWidth="1"/>
    <col min="6702" max="6912" width="10.1640625" style="2"/>
    <col min="6913" max="6913" width="8.1640625" style="2" customWidth="1"/>
    <col min="6914" max="6914" width="1.6640625" style="2" customWidth="1"/>
    <col min="6915" max="6915" width="2.6640625" style="2" customWidth="1"/>
    <col min="6916" max="6916" width="10.6640625" style="2" customWidth="1"/>
    <col min="6917" max="6919" width="2.6640625" style="2" customWidth="1"/>
    <col min="6920" max="6920" width="10.6640625" style="2" customWidth="1"/>
    <col min="6921" max="6921" width="2.6640625" style="2" customWidth="1"/>
    <col min="6922" max="6922" width="1.6640625" style="2" customWidth="1"/>
    <col min="6923" max="6923" width="12.6640625" style="2" customWidth="1"/>
    <col min="6924" max="6924" width="1.6640625" style="2" customWidth="1"/>
    <col min="6925" max="6925" width="2.6640625" style="2" customWidth="1"/>
    <col min="6926" max="6926" width="10.6640625" style="2" customWidth="1"/>
    <col min="6927" max="6929" width="2.6640625" style="2" customWidth="1"/>
    <col min="6930" max="6930" width="10.6640625" style="2" customWidth="1"/>
    <col min="6931" max="6931" width="2.6640625" style="2" customWidth="1"/>
    <col min="6932" max="6932" width="1.6640625" style="2" customWidth="1"/>
    <col min="6933" max="6933" width="0" style="2" hidden="1" customWidth="1"/>
    <col min="6934" max="6934" width="13.6640625" style="2" customWidth="1"/>
    <col min="6935" max="6935" width="7.83203125" style="2" customWidth="1"/>
    <col min="6936" max="6936" width="8.1640625" style="2" customWidth="1"/>
    <col min="6937" max="6937" width="2.6640625" style="2" customWidth="1"/>
    <col min="6938" max="6938" width="1.6640625" style="2" customWidth="1"/>
    <col min="6939" max="6939" width="10.6640625" style="2" customWidth="1"/>
    <col min="6940" max="6940" width="1.6640625" style="2" customWidth="1"/>
    <col min="6941" max="6941" width="2.6640625" style="2" customWidth="1"/>
    <col min="6942" max="6942" width="1.6640625" style="2" customWidth="1"/>
    <col min="6943" max="6943" width="10.6640625" style="2" customWidth="1"/>
    <col min="6944" max="6944" width="1.6640625" style="2" customWidth="1"/>
    <col min="6945" max="6945" width="2.6640625" style="2" customWidth="1"/>
    <col min="6946" max="6946" width="13.6640625" style="2" customWidth="1"/>
    <col min="6947" max="6947" width="2.6640625" style="2" customWidth="1"/>
    <col min="6948" max="6948" width="1.6640625" style="2" customWidth="1"/>
    <col min="6949" max="6949" width="10.6640625" style="2" customWidth="1"/>
    <col min="6950" max="6950" width="1.6640625" style="2" customWidth="1"/>
    <col min="6951" max="6951" width="2.6640625" style="2" customWidth="1"/>
    <col min="6952" max="6952" width="1.6640625" style="2" customWidth="1"/>
    <col min="6953" max="6953" width="10.6640625" style="2" customWidth="1"/>
    <col min="6954" max="6954" width="1.6640625" style="2" customWidth="1"/>
    <col min="6955" max="6955" width="3.6640625" style="2" customWidth="1"/>
    <col min="6956" max="6956" width="0" style="2" hidden="1" customWidth="1"/>
    <col min="6957" max="6957" width="13.6640625" style="2" customWidth="1"/>
    <col min="6958" max="7168" width="10.1640625" style="2"/>
    <col min="7169" max="7169" width="8.1640625" style="2" customWidth="1"/>
    <col min="7170" max="7170" width="1.6640625" style="2" customWidth="1"/>
    <col min="7171" max="7171" width="2.6640625" style="2" customWidth="1"/>
    <col min="7172" max="7172" width="10.6640625" style="2" customWidth="1"/>
    <col min="7173" max="7175" width="2.6640625" style="2" customWidth="1"/>
    <col min="7176" max="7176" width="10.6640625" style="2" customWidth="1"/>
    <col min="7177" max="7177" width="2.6640625" style="2" customWidth="1"/>
    <col min="7178" max="7178" width="1.6640625" style="2" customWidth="1"/>
    <col min="7179" max="7179" width="12.6640625" style="2" customWidth="1"/>
    <col min="7180" max="7180" width="1.6640625" style="2" customWidth="1"/>
    <col min="7181" max="7181" width="2.6640625" style="2" customWidth="1"/>
    <col min="7182" max="7182" width="10.6640625" style="2" customWidth="1"/>
    <col min="7183" max="7185" width="2.6640625" style="2" customWidth="1"/>
    <col min="7186" max="7186" width="10.6640625" style="2" customWidth="1"/>
    <col min="7187" max="7187" width="2.6640625" style="2" customWidth="1"/>
    <col min="7188" max="7188" width="1.6640625" style="2" customWidth="1"/>
    <col min="7189" max="7189" width="0" style="2" hidden="1" customWidth="1"/>
    <col min="7190" max="7190" width="13.6640625" style="2" customWidth="1"/>
    <col min="7191" max="7191" width="7.83203125" style="2" customWidth="1"/>
    <col min="7192" max="7192" width="8.1640625" style="2" customWidth="1"/>
    <col min="7193" max="7193" width="2.6640625" style="2" customWidth="1"/>
    <col min="7194" max="7194" width="1.6640625" style="2" customWidth="1"/>
    <col min="7195" max="7195" width="10.6640625" style="2" customWidth="1"/>
    <col min="7196" max="7196" width="1.6640625" style="2" customWidth="1"/>
    <col min="7197" max="7197" width="2.6640625" style="2" customWidth="1"/>
    <col min="7198" max="7198" width="1.6640625" style="2" customWidth="1"/>
    <col min="7199" max="7199" width="10.6640625" style="2" customWidth="1"/>
    <col min="7200" max="7200" width="1.6640625" style="2" customWidth="1"/>
    <col min="7201" max="7201" width="2.6640625" style="2" customWidth="1"/>
    <col min="7202" max="7202" width="13.6640625" style="2" customWidth="1"/>
    <col min="7203" max="7203" width="2.6640625" style="2" customWidth="1"/>
    <col min="7204" max="7204" width="1.6640625" style="2" customWidth="1"/>
    <col min="7205" max="7205" width="10.6640625" style="2" customWidth="1"/>
    <col min="7206" max="7206" width="1.6640625" style="2" customWidth="1"/>
    <col min="7207" max="7207" width="2.6640625" style="2" customWidth="1"/>
    <col min="7208" max="7208" width="1.6640625" style="2" customWidth="1"/>
    <col min="7209" max="7209" width="10.6640625" style="2" customWidth="1"/>
    <col min="7210" max="7210" width="1.6640625" style="2" customWidth="1"/>
    <col min="7211" max="7211" width="3.6640625" style="2" customWidth="1"/>
    <col min="7212" max="7212" width="0" style="2" hidden="1" customWidth="1"/>
    <col min="7213" max="7213" width="13.6640625" style="2" customWidth="1"/>
    <col min="7214" max="7424" width="10.1640625" style="2"/>
    <col min="7425" max="7425" width="8.1640625" style="2" customWidth="1"/>
    <col min="7426" max="7426" width="1.6640625" style="2" customWidth="1"/>
    <col min="7427" max="7427" width="2.6640625" style="2" customWidth="1"/>
    <col min="7428" max="7428" width="10.6640625" style="2" customWidth="1"/>
    <col min="7429" max="7431" width="2.6640625" style="2" customWidth="1"/>
    <col min="7432" max="7432" width="10.6640625" style="2" customWidth="1"/>
    <col min="7433" max="7433" width="2.6640625" style="2" customWidth="1"/>
    <col min="7434" max="7434" width="1.6640625" style="2" customWidth="1"/>
    <col min="7435" max="7435" width="12.6640625" style="2" customWidth="1"/>
    <col min="7436" max="7436" width="1.6640625" style="2" customWidth="1"/>
    <col min="7437" max="7437" width="2.6640625" style="2" customWidth="1"/>
    <col min="7438" max="7438" width="10.6640625" style="2" customWidth="1"/>
    <col min="7439" max="7441" width="2.6640625" style="2" customWidth="1"/>
    <col min="7442" max="7442" width="10.6640625" style="2" customWidth="1"/>
    <col min="7443" max="7443" width="2.6640625" style="2" customWidth="1"/>
    <col min="7444" max="7444" width="1.6640625" style="2" customWidth="1"/>
    <col min="7445" max="7445" width="0" style="2" hidden="1" customWidth="1"/>
    <col min="7446" max="7446" width="13.6640625" style="2" customWidth="1"/>
    <col min="7447" max="7447" width="7.83203125" style="2" customWidth="1"/>
    <col min="7448" max="7448" width="8.1640625" style="2" customWidth="1"/>
    <col min="7449" max="7449" width="2.6640625" style="2" customWidth="1"/>
    <col min="7450" max="7450" width="1.6640625" style="2" customWidth="1"/>
    <col min="7451" max="7451" width="10.6640625" style="2" customWidth="1"/>
    <col min="7452" max="7452" width="1.6640625" style="2" customWidth="1"/>
    <col min="7453" max="7453" width="2.6640625" style="2" customWidth="1"/>
    <col min="7454" max="7454" width="1.6640625" style="2" customWidth="1"/>
    <col min="7455" max="7455" width="10.6640625" style="2" customWidth="1"/>
    <col min="7456" max="7456" width="1.6640625" style="2" customWidth="1"/>
    <col min="7457" max="7457" width="2.6640625" style="2" customWidth="1"/>
    <col min="7458" max="7458" width="13.6640625" style="2" customWidth="1"/>
    <col min="7459" max="7459" width="2.6640625" style="2" customWidth="1"/>
    <col min="7460" max="7460" width="1.6640625" style="2" customWidth="1"/>
    <col min="7461" max="7461" width="10.6640625" style="2" customWidth="1"/>
    <col min="7462" max="7462" width="1.6640625" style="2" customWidth="1"/>
    <col min="7463" max="7463" width="2.6640625" style="2" customWidth="1"/>
    <col min="7464" max="7464" width="1.6640625" style="2" customWidth="1"/>
    <col min="7465" max="7465" width="10.6640625" style="2" customWidth="1"/>
    <col min="7466" max="7466" width="1.6640625" style="2" customWidth="1"/>
    <col min="7467" max="7467" width="3.6640625" style="2" customWidth="1"/>
    <col min="7468" max="7468" width="0" style="2" hidden="1" customWidth="1"/>
    <col min="7469" max="7469" width="13.6640625" style="2" customWidth="1"/>
    <col min="7470" max="7680" width="10.1640625" style="2"/>
    <col min="7681" max="7681" width="8.1640625" style="2" customWidth="1"/>
    <col min="7682" max="7682" width="1.6640625" style="2" customWidth="1"/>
    <col min="7683" max="7683" width="2.6640625" style="2" customWidth="1"/>
    <col min="7684" max="7684" width="10.6640625" style="2" customWidth="1"/>
    <col min="7685" max="7687" width="2.6640625" style="2" customWidth="1"/>
    <col min="7688" max="7688" width="10.6640625" style="2" customWidth="1"/>
    <col min="7689" max="7689" width="2.6640625" style="2" customWidth="1"/>
    <col min="7690" max="7690" width="1.6640625" style="2" customWidth="1"/>
    <col min="7691" max="7691" width="12.6640625" style="2" customWidth="1"/>
    <col min="7692" max="7692" width="1.6640625" style="2" customWidth="1"/>
    <col min="7693" max="7693" width="2.6640625" style="2" customWidth="1"/>
    <col min="7694" max="7694" width="10.6640625" style="2" customWidth="1"/>
    <col min="7695" max="7697" width="2.6640625" style="2" customWidth="1"/>
    <col min="7698" max="7698" width="10.6640625" style="2" customWidth="1"/>
    <col min="7699" max="7699" width="2.6640625" style="2" customWidth="1"/>
    <col min="7700" max="7700" width="1.6640625" style="2" customWidth="1"/>
    <col min="7701" max="7701" width="0" style="2" hidden="1" customWidth="1"/>
    <col min="7702" max="7702" width="13.6640625" style="2" customWidth="1"/>
    <col min="7703" max="7703" width="7.83203125" style="2" customWidth="1"/>
    <col min="7704" max="7704" width="8.1640625" style="2" customWidth="1"/>
    <col min="7705" max="7705" width="2.6640625" style="2" customWidth="1"/>
    <col min="7706" max="7706" width="1.6640625" style="2" customWidth="1"/>
    <col min="7707" max="7707" width="10.6640625" style="2" customWidth="1"/>
    <col min="7708" max="7708" width="1.6640625" style="2" customWidth="1"/>
    <col min="7709" max="7709" width="2.6640625" style="2" customWidth="1"/>
    <col min="7710" max="7710" width="1.6640625" style="2" customWidth="1"/>
    <col min="7711" max="7711" width="10.6640625" style="2" customWidth="1"/>
    <col min="7712" max="7712" width="1.6640625" style="2" customWidth="1"/>
    <col min="7713" max="7713" width="2.6640625" style="2" customWidth="1"/>
    <col min="7714" max="7714" width="13.6640625" style="2" customWidth="1"/>
    <col min="7715" max="7715" width="2.6640625" style="2" customWidth="1"/>
    <col min="7716" max="7716" width="1.6640625" style="2" customWidth="1"/>
    <col min="7717" max="7717" width="10.6640625" style="2" customWidth="1"/>
    <col min="7718" max="7718" width="1.6640625" style="2" customWidth="1"/>
    <col min="7719" max="7719" width="2.6640625" style="2" customWidth="1"/>
    <col min="7720" max="7720" width="1.6640625" style="2" customWidth="1"/>
    <col min="7721" max="7721" width="10.6640625" style="2" customWidth="1"/>
    <col min="7722" max="7722" width="1.6640625" style="2" customWidth="1"/>
    <col min="7723" max="7723" width="3.6640625" style="2" customWidth="1"/>
    <col min="7724" max="7724" width="0" style="2" hidden="1" customWidth="1"/>
    <col min="7725" max="7725" width="13.6640625" style="2" customWidth="1"/>
    <col min="7726" max="7936" width="10.1640625" style="2"/>
    <col min="7937" max="7937" width="8.1640625" style="2" customWidth="1"/>
    <col min="7938" max="7938" width="1.6640625" style="2" customWidth="1"/>
    <col min="7939" max="7939" width="2.6640625" style="2" customWidth="1"/>
    <col min="7940" max="7940" width="10.6640625" style="2" customWidth="1"/>
    <col min="7941" max="7943" width="2.6640625" style="2" customWidth="1"/>
    <col min="7944" max="7944" width="10.6640625" style="2" customWidth="1"/>
    <col min="7945" max="7945" width="2.6640625" style="2" customWidth="1"/>
    <col min="7946" max="7946" width="1.6640625" style="2" customWidth="1"/>
    <col min="7947" max="7947" width="12.6640625" style="2" customWidth="1"/>
    <col min="7948" max="7948" width="1.6640625" style="2" customWidth="1"/>
    <col min="7949" max="7949" width="2.6640625" style="2" customWidth="1"/>
    <col min="7950" max="7950" width="10.6640625" style="2" customWidth="1"/>
    <col min="7951" max="7953" width="2.6640625" style="2" customWidth="1"/>
    <col min="7954" max="7954" width="10.6640625" style="2" customWidth="1"/>
    <col min="7955" max="7955" width="2.6640625" style="2" customWidth="1"/>
    <col min="7956" max="7956" width="1.6640625" style="2" customWidth="1"/>
    <col min="7957" max="7957" width="0" style="2" hidden="1" customWidth="1"/>
    <col min="7958" max="7958" width="13.6640625" style="2" customWidth="1"/>
    <col min="7959" max="7959" width="7.83203125" style="2" customWidth="1"/>
    <col min="7960" max="7960" width="8.1640625" style="2" customWidth="1"/>
    <col min="7961" max="7961" width="2.6640625" style="2" customWidth="1"/>
    <col min="7962" max="7962" width="1.6640625" style="2" customWidth="1"/>
    <col min="7963" max="7963" width="10.6640625" style="2" customWidth="1"/>
    <col min="7964" max="7964" width="1.6640625" style="2" customWidth="1"/>
    <col min="7965" max="7965" width="2.6640625" style="2" customWidth="1"/>
    <col min="7966" max="7966" width="1.6640625" style="2" customWidth="1"/>
    <col min="7967" max="7967" width="10.6640625" style="2" customWidth="1"/>
    <col min="7968" max="7968" width="1.6640625" style="2" customWidth="1"/>
    <col min="7969" max="7969" width="2.6640625" style="2" customWidth="1"/>
    <col min="7970" max="7970" width="13.6640625" style="2" customWidth="1"/>
    <col min="7971" max="7971" width="2.6640625" style="2" customWidth="1"/>
    <col min="7972" max="7972" width="1.6640625" style="2" customWidth="1"/>
    <col min="7973" max="7973" width="10.6640625" style="2" customWidth="1"/>
    <col min="7974" max="7974" width="1.6640625" style="2" customWidth="1"/>
    <col min="7975" max="7975" width="2.6640625" style="2" customWidth="1"/>
    <col min="7976" max="7976" width="1.6640625" style="2" customWidth="1"/>
    <col min="7977" max="7977" width="10.6640625" style="2" customWidth="1"/>
    <col min="7978" max="7978" width="1.6640625" style="2" customWidth="1"/>
    <col min="7979" max="7979" width="3.6640625" style="2" customWidth="1"/>
    <col min="7980" max="7980" width="0" style="2" hidden="1" customWidth="1"/>
    <col min="7981" max="7981" width="13.6640625" style="2" customWidth="1"/>
    <col min="7982" max="8192" width="10.1640625" style="2"/>
    <col min="8193" max="8193" width="8.1640625" style="2" customWidth="1"/>
    <col min="8194" max="8194" width="1.6640625" style="2" customWidth="1"/>
    <col min="8195" max="8195" width="2.6640625" style="2" customWidth="1"/>
    <col min="8196" max="8196" width="10.6640625" style="2" customWidth="1"/>
    <col min="8197" max="8199" width="2.6640625" style="2" customWidth="1"/>
    <col min="8200" max="8200" width="10.6640625" style="2" customWidth="1"/>
    <col min="8201" max="8201" width="2.6640625" style="2" customWidth="1"/>
    <col min="8202" max="8202" width="1.6640625" style="2" customWidth="1"/>
    <col min="8203" max="8203" width="12.6640625" style="2" customWidth="1"/>
    <col min="8204" max="8204" width="1.6640625" style="2" customWidth="1"/>
    <col min="8205" max="8205" width="2.6640625" style="2" customWidth="1"/>
    <col min="8206" max="8206" width="10.6640625" style="2" customWidth="1"/>
    <col min="8207" max="8209" width="2.6640625" style="2" customWidth="1"/>
    <col min="8210" max="8210" width="10.6640625" style="2" customWidth="1"/>
    <col min="8211" max="8211" width="2.6640625" style="2" customWidth="1"/>
    <col min="8212" max="8212" width="1.6640625" style="2" customWidth="1"/>
    <col min="8213" max="8213" width="0" style="2" hidden="1" customWidth="1"/>
    <col min="8214" max="8214" width="13.6640625" style="2" customWidth="1"/>
    <col min="8215" max="8215" width="7.83203125" style="2" customWidth="1"/>
    <col min="8216" max="8216" width="8.1640625" style="2" customWidth="1"/>
    <col min="8217" max="8217" width="2.6640625" style="2" customWidth="1"/>
    <col min="8218" max="8218" width="1.6640625" style="2" customWidth="1"/>
    <col min="8219" max="8219" width="10.6640625" style="2" customWidth="1"/>
    <col min="8220" max="8220" width="1.6640625" style="2" customWidth="1"/>
    <col min="8221" max="8221" width="2.6640625" style="2" customWidth="1"/>
    <col min="8222" max="8222" width="1.6640625" style="2" customWidth="1"/>
    <col min="8223" max="8223" width="10.6640625" style="2" customWidth="1"/>
    <col min="8224" max="8224" width="1.6640625" style="2" customWidth="1"/>
    <col min="8225" max="8225" width="2.6640625" style="2" customWidth="1"/>
    <col min="8226" max="8226" width="13.6640625" style="2" customWidth="1"/>
    <col min="8227" max="8227" width="2.6640625" style="2" customWidth="1"/>
    <col min="8228" max="8228" width="1.6640625" style="2" customWidth="1"/>
    <col min="8229" max="8229" width="10.6640625" style="2" customWidth="1"/>
    <col min="8230" max="8230" width="1.6640625" style="2" customWidth="1"/>
    <col min="8231" max="8231" width="2.6640625" style="2" customWidth="1"/>
    <col min="8232" max="8232" width="1.6640625" style="2" customWidth="1"/>
    <col min="8233" max="8233" width="10.6640625" style="2" customWidth="1"/>
    <col min="8234" max="8234" width="1.6640625" style="2" customWidth="1"/>
    <col min="8235" max="8235" width="3.6640625" style="2" customWidth="1"/>
    <col min="8236" max="8236" width="0" style="2" hidden="1" customWidth="1"/>
    <col min="8237" max="8237" width="13.6640625" style="2" customWidth="1"/>
    <col min="8238" max="8448" width="10.1640625" style="2"/>
    <col min="8449" max="8449" width="8.1640625" style="2" customWidth="1"/>
    <col min="8450" max="8450" width="1.6640625" style="2" customWidth="1"/>
    <col min="8451" max="8451" width="2.6640625" style="2" customWidth="1"/>
    <col min="8452" max="8452" width="10.6640625" style="2" customWidth="1"/>
    <col min="8453" max="8455" width="2.6640625" style="2" customWidth="1"/>
    <col min="8456" max="8456" width="10.6640625" style="2" customWidth="1"/>
    <col min="8457" max="8457" width="2.6640625" style="2" customWidth="1"/>
    <col min="8458" max="8458" width="1.6640625" style="2" customWidth="1"/>
    <col min="8459" max="8459" width="12.6640625" style="2" customWidth="1"/>
    <col min="8460" max="8460" width="1.6640625" style="2" customWidth="1"/>
    <col min="8461" max="8461" width="2.6640625" style="2" customWidth="1"/>
    <col min="8462" max="8462" width="10.6640625" style="2" customWidth="1"/>
    <col min="8463" max="8465" width="2.6640625" style="2" customWidth="1"/>
    <col min="8466" max="8466" width="10.6640625" style="2" customWidth="1"/>
    <col min="8467" max="8467" width="2.6640625" style="2" customWidth="1"/>
    <col min="8468" max="8468" width="1.6640625" style="2" customWidth="1"/>
    <col min="8469" max="8469" width="0" style="2" hidden="1" customWidth="1"/>
    <col min="8470" max="8470" width="13.6640625" style="2" customWidth="1"/>
    <col min="8471" max="8471" width="7.83203125" style="2" customWidth="1"/>
    <col min="8472" max="8472" width="8.1640625" style="2" customWidth="1"/>
    <col min="8473" max="8473" width="2.6640625" style="2" customWidth="1"/>
    <col min="8474" max="8474" width="1.6640625" style="2" customWidth="1"/>
    <col min="8475" max="8475" width="10.6640625" style="2" customWidth="1"/>
    <col min="8476" max="8476" width="1.6640625" style="2" customWidth="1"/>
    <col min="8477" max="8477" width="2.6640625" style="2" customWidth="1"/>
    <col min="8478" max="8478" width="1.6640625" style="2" customWidth="1"/>
    <col min="8479" max="8479" width="10.6640625" style="2" customWidth="1"/>
    <col min="8480" max="8480" width="1.6640625" style="2" customWidth="1"/>
    <col min="8481" max="8481" width="2.6640625" style="2" customWidth="1"/>
    <col min="8482" max="8482" width="13.6640625" style="2" customWidth="1"/>
    <col min="8483" max="8483" width="2.6640625" style="2" customWidth="1"/>
    <col min="8484" max="8484" width="1.6640625" style="2" customWidth="1"/>
    <col min="8485" max="8485" width="10.6640625" style="2" customWidth="1"/>
    <col min="8486" max="8486" width="1.6640625" style="2" customWidth="1"/>
    <col min="8487" max="8487" width="2.6640625" style="2" customWidth="1"/>
    <col min="8488" max="8488" width="1.6640625" style="2" customWidth="1"/>
    <col min="8489" max="8489" width="10.6640625" style="2" customWidth="1"/>
    <col min="8490" max="8490" width="1.6640625" style="2" customWidth="1"/>
    <col min="8491" max="8491" width="3.6640625" style="2" customWidth="1"/>
    <col min="8492" max="8492" width="0" style="2" hidden="1" customWidth="1"/>
    <col min="8493" max="8493" width="13.6640625" style="2" customWidth="1"/>
    <col min="8494" max="8704" width="10.1640625" style="2"/>
    <col min="8705" max="8705" width="8.1640625" style="2" customWidth="1"/>
    <col min="8706" max="8706" width="1.6640625" style="2" customWidth="1"/>
    <col min="8707" max="8707" width="2.6640625" style="2" customWidth="1"/>
    <col min="8708" max="8708" width="10.6640625" style="2" customWidth="1"/>
    <col min="8709" max="8711" width="2.6640625" style="2" customWidth="1"/>
    <col min="8712" max="8712" width="10.6640625" style="2" customWidth="1"/>
    <col min="8713" max="8713" width="2.6640625" style="2" customWidth="1"/>
    <col min="8714" max="8714" width="1.6640625" style="2" customWidth="1"/>
    <col min="8715" max="8715" width="12.6640625" style="2" customWidth="1"/>
    <col min="8716" max="8716" width="1.6640625" style="2" customWidth="1"/>
    <col min="8717" max="8717" width="2.6640625" style="2" customWidth="1"/>
    <col min="8718" max="8718" width="10.6640625" style="2" customWidth="1"/>
    <col min="8719" max="8721" width="2.6640625" style="2" customWidth="1"/>
    <col min="8722" max="8722" width="10.6640625" style="2" customWidth="1"/>
    <col min="8723" max="8723" width="2.6640625" style="2" customWidth="1"/>
    <col min="8724" max="8724" width="1.6640625" style="2" customWidth="1"/>
    <col min="8725" max="8725" width="0" style="2" hidden="1" customWidth="1"/>
    <col min="8726" max="8726" width="13.6640625" style="2" customWidth="1"/>
    <col min="8727" max="8727" width="7.83203125" style="2" customWidth="1"/>
    <col min="8728" max="8728" width="8.1640625" style="2" customWidth="1"/>
    <col min="8729" max="8729" width="2.6640625" style="2" customWidth="1"/>
    <col min="8730" max="8730" width="1.6640625" style="2" customWidth="1"/>
    <col min="8731" max="8731" width="10.6640625" style="2" customWidth="1"/>
    <col min="8732" max="8732" width="1.6640625" style="2" customWidth="1"/>
    <col min="8733" max="8733" width="2.6640625" style="2" customWidth="1"/>
    <col min="8734" max="8734" width="1.6640625" style="2" customWidth="1"/>
    <col min="8735" max="8735" width="10.6640625" style="2" customWidth="1"/>
    <col min="8736" max="8736" width="1.6640625" style="2" customWidth="1"/>
    <col min="8737" max="8737" width="2.6640625" style="2" customWidth="1"/>
    <col min="8738" max="8738" width="13.6640625" style="2" customWidth="1"/>
    <col min="8739" max="8739" width="2.6640625" style="2" customWidth="1"/>
    <col min="8740" max="8740" width="1.6640625" style="2" customWidth="1"/>
    <col min="8741" max="8741" width="10.6640625" style="2" customWidth="1"/>
    <col min="8742" max="8742" width="1.6640625" style="2" customWidth="1"/>
    <col min="8743" max="8743" width="2.6640625" style="2" customWidth="1"/>
    <col min="8744" max="8744" width="1.6640625" style="2" customWidth="1"/>
    <col min="8745" max="8745" width="10.6640625" style="2" customWidth="1"/>
    <col min="8746" max="8746" width="1.6640625" style="2" customWidth="1"/>
    <col min="8747" max="8747" width="3.6640625" style="2" customWidth="1"/>
    <col min="8748" max="8748" width="0" style="2" hidden="1" customWidth="1"/>
    <col min="8749" max="8749" width="13.6640625" style="2" customWidth="1"/>
    <col min="8750" max="8960" width="10.1640625" style="2"/>
    <col min="8961" max="8961" width="8.1640625" style="2" customWidth="1"/>
    <col min="8962" max="8962" width="1.6640625" style="2" customWidth="1"/>
    <col min="8963" max="8963" width="2.6640625" style="2" customWidth="1"/>
    <col min="8964" max="8964" width="10.6640625" style="2" customWidth="1"/>
    <col min="8965" max="8967" width="2.6640625" style="2" customWidth="1"/>
    <col min="8968" max="8968" width="10.6640625" style="2" customWidth="1"/>
    <col min="8969" max="8969" width="2.6640625" style="2" customWidth="1"/>
    <col min="8970" max="8970" width="1.6640625" style="2" customWidth="1"/>
    <col min="8971" max="8971" width="12.6640625" style="2" customWidth="1"/>
    <col min="8972" max="8972" width="1.6640625" style="2" customWidth="1"/>
    <col min="8973" max="8973" width="2.6640625" style="2" customWidth="1"/>
    <col min="8974" max="8974" width="10.6640625" style="2" customWidth="1"/>
    <col min="8975" max="8977" width="2.6640625" style="2" customWidth="1"/>
    <col min="8978" max="8978" width="10.6640625" style="2" customWidth="1"/>
    <col min="8979" max="8979" width="2.6640625" style="2" customWidth="1"/>
    <col min="8980" max="8980" width="1.6640625" style="2" customWidth="1"/>
    <col min="8981" max="8981" width="0" style="2" hidden="1" customWidth="1"/>
    <col min="8982" max="8982" width="13.6640625" style="2" customWidth="1"/>
    <col min="8983" max="8983" width="7.83203125" style="2" customWidth="1"/>
    <col min="8984" max="8984" width="8.1640625" style="2" customWidth="1"/>
    <col min="8985" max="8985" width="2.6640625" style="2" customWidth="1"/>
    <col min="8986" max="8986" width="1.6640625" style="2" customWidth="1"/>
    <col min="8987" max="8987" width="10.6640625" style="2" customWidth="1"/>
    <col min="8988" max="8988" width="1.6640625" style="2" customWidth="1"/>
    <col min="8989" max="8989" width="2.6640625" style="2" customWidth="1"/>
    <col min="8990" max="8990" width="1.6640625" style="2" customWidth="1"/>
    <col min="8991" max="8991" width="10.6640625" style="2" customWidth="1"/>
    <col min="8992" max="8992" width="1.6640625" style="2" customWidth="1"/>
    <col min="8993" max="8993" width="2.6640625" style="2" customWidth="1"/>
    <col min="8994" max="8994" width="13.6640625" style="2" customWidth="1"/>
    <col min="8995" max="8995" width="2.6640625" style="2" customWidth="1"/>
    <col min="8996" max="8996" width="1.6640625" style="2" customWidth="1"/>
    <col min="8997" max="8997" width="10.6640625" style="2" customWidth="1"/>
    <col min="8998" max="8998" width="1.6640625" style="2" customWidth="1"/>
    <col min="8999" max="8999" width="2.6640625" style="2" customWidth="1"/>
    <col min="9000" max="9000" width="1.6640625" style="2" customWidth="1"/>
    <col min="9001" max="9001" width="10.6640625" style="2" customWidth="1"/>
    <col min="9002" max="9002" width="1.6640625" style="2" customWidth="1"/>
    <col min="9003" max="9003" width="3.6640625" style="2" customWidth="1"/>
    <col min="9004" max="9004" width="0" style="2" hidden="1" customWidth="1"/>
    <col min="9005" max="9005" width="13.6640625" style="2" customWidth="1"/>
    <col min="9006" max="9216" width="10.1640625" style="2"/>
    <col min="9217" max="9217" width="8.1640625" style="2" customWidth="1"/>
    <col min="9218" max="9218" width="1.6640625" style="2" customWidth="1"/>
    <col min="9219" max="9219" width="2.6640625" style="2" customWidth="1"/>
    <col min="9220" max="9220" width="10.6640625" style="2" customWidth="1"/>
    <col min="9221" max="9223" width="2.6640625" style="2" customWidth="1"/>
    <col min="9224" max="9224" width="10.6640625" style="2" customWidth="1"/>
    <col min="9225" max="9225" width="2.6640625" style="2" customWidth="1"/>
    <col min="9226" max="9226" width="1.6640625" style="2" customWidth="1"/>
    <col min="9227" max="9227" width="12.6640625" style="2" customWidth="1"/>
    <col min="9228" max="9228" width="1.6640625" style="2" customWidth="1"/>
    <col min="9229" max="9229" width="2.6640625" style="2" customWidth="1"/>
    <col min="9230" max="9230" width="10.6640625" style="2" customWidth="1"/>
    <col min="9231" max="9233" width="2.6640625" style="2" customWidth="1"/>
    <col min="9234" max="9234" width="10.6640625" style="2" customWidth="1"/>
    <col min="9235" max="9235" width="2.6640625" style="2" customWidth="1"/>
    <col min="9236" max="9236" width="1.6640625" style="2" customWidth="1"/>
    <col min="9237" max="9237" width="0" style="2" hidden="1" customWidth="1"/>
    <col min="9238" max="9238" width="13.6640625" style="2" customWidth="1"/>
    <col min="9239" max="9239" width="7.83203125" style="2" customWidth="1"/>
    <col min="9240" max="9240" width="8.1640625" style="2" customWidth="1"/>
    <col min="9241" max="9241" width="2.6640625" style="2" customWidth="1"/>
    <col min="9242" max="9242" width="1.6640625" style="2" customWidth="1"/>
    <col min="9243" max="9243" width="10.6640625" style="2" customWidth="1"/>
    <col min="9244" max="9244" width="1.6640625" style="2" customWidth="1"/>
    <col min="9245" max="9245" width="2.6640625" style="2" customWidth="1"/>
    <col min="9246" max="9246" width="1.6640625" style="2" customWidth="1"/>
    <col min="9247" max="9247" width="10.6640625" style="2" customWidth="1"/>
    <col min="9248" max="9248" width="1.6640625" style="2" customWidth="1"/>
    <col min="9249" max="9249" width="2.6640625" style="2" customWidth="1"/>
    <col min="9250" max="9250" width="13.6640625" style="2" customWidth="1"/>
    <col min="9251" max="9251" width="2.6640625" style="2" customWidth="1"/>
    <col min="9252" max="9252" width="1.6640625" style="2" customWidth="1"/>
    <col min="9253" max="9253" width="10.6640625" style="2" customWidth="1"/>
    <col min="9254" max="9254" width="1.6640625" style="2" customWidth="1"/>
    <col min="9255" max="9255" width="2.6640625" style="2" customWidth="1"/>
    <col min="9256" max="9256" width="1.6640625" style="2" customWidth="1"/>
    <col min="9257" max="9257" width="10.6640625" style="2" customWidth="1"/>
    <col min="9258" max="9258" width="1.6640625" style="2" customWidth="1"/>
    <col min="9259" max="9259" width="3.6640625" style="2" customWidth="1"/>
    <col min="9260" max="9260" width="0" style="2" hidden="1" customWidth="1"/>
    <col min="9261" max="9261" width="13.6640625" style="2" customWidth="1"/>
    <col min="9262" max="9472" width="10.1640625" style="2"/>
    <col min="9473" max="9473" width="8.1640625" style="2" customWidth="1"/>
    <col min="9474" max="9474" width="1.6640625" style="2" customWidth="1"/>
    <col min="9475" max="9475" width="2.6640625" style="2" customWidth="1"/>
    <col min="9476" max="9476" width="10.6640625" style="2" customWidth="1"/>
    <col min="9477" max="9479" width="2.6640625" style="2" customWidth="1"/>
    <col min="9480" max="9480" width="10.6640625" style="2" customWidth="1"/>
    <col min="9481" max="9481" width="2.6640625" style="2" customWidth="1"/>
    <col min="9482" max="9482" width="1.6640625" style="2" customWidth="1"/>
    <col min="9483" max="9483" width="12.6640625" style="2" customWidth="1"/>
    <col min="9484" max="9484" width="1.6640625" style="2" customWidth="1"/>
    <col min="9485" max="9485" width="2.6640625" style="2" customWidth="1"/>
    <col min="9486" max="9486" width="10.6640625" style="2" customWidth="1"/>
    <col min="9487" max="9489" width="2.6640625" style="2" customWidth="1"/>
    <col min="9490" max="9490" width="10.6640625" style="2" customWidth="1"/>
    <col min="9491" max="9491" width="2.6640625" style="2" customWidth="1"/>
    <col min="9492" max="9492" width="1.6640625" style="2" customWidth="1"/>
    <col min="9493" max="9493" width="0" style="2" hidden="1" customWidth="1"/>
    <col min="9494" max="9494" width="13.6640625" style="2" customWidth="1"/>
    <col min="9495" max="9495" width="7.83203125" style="2" customWidth="1"/>
    <col min="9496" max="9496" width="8.1640625" style="2" customWidth="1"/>
    <col min="9497" max="9497" width="2.6640625" style="2" customWidth="1"/>
    <col min="9498" max="9498" width="1.6640625" style="2" customWidth="1"/>
    <col min="9499" max="9499" width="10.6640625" style="2" customWidth="1"/>
    <col min="9500" max="9500" width="1.6640625" style="2" customWidth="1"/>
    <col min="9501" max="9501" width="2.6640625" style="2" customWidth="1"/>
    <col min="9502" max="9502" width="1.6640625" style="2" customWidth="1"/>
    <col min="9503" max="9503" width="10.6640625" style="2" customWidth="1"/>
    <col min="9504" max="9504" width="1.6640625" style="2" customWidth="1"/>
    <col min="9505" max="9505" width="2.6640625" style="2" customWidth="1"/>
    <col min="9506" max="9506" width="13.6640625" style="2" customWidth="1"/>
    <col min="9507" max="9507" width="2.6640625" style="2" customWidth="1"/>
    <col min="9508" max="9508" width="1.6640625" style="2" customWidth="1"/>
    <col min="9509" max="9509" width="10.6640625" style="2" customWidth="1"/>
    <col min="9510" max="9510" width="1.6640625" style="2" customWidth="1"/>
    <col min="9511" max="9511" width="2.6640625" style="2" customWidth="1"/>
    <col min="9512" max="9512" width="1.6640625" style="2" customWidth="1"/>
    <col min="9513" max="9513" width="10.6640625" style="2" customWidth="1"/>
    <col min="9514" max="9514" width="1.6640625" style="2" customWidth="1"/>
    <col min="9515" max="9515" width="3.6640625" style="2" customWidth="1"/>
    <col min="9516" max="9516" width="0" style="2" hidden="1" customWidth="1"/>
    <col min="9517" max="9517" width="13.6640625" style="2" customWidth="1"/>
    <col min="9518" max="9728" width="10.1640625" style="2"/>
    <col min="9729" max="9729" width="8.1640625" style="2" customWidth="1"/>
    <col min="9730" max="9730" width="1.6640625" style="2" customWidth="1"/>
    <col min="9731" max="9731" width="2.6640625" style="2" customWidth="1"/>
    <col min="9732" max="9732" width="10.6640625" style="2" customWidth="1"/>
    <col min="9733" max="9735" width="2.6640625" style="2" customWidth="1"/>
    <col min="9736" max="9736" width="10.6640625" style="2" customWidth="1"/>
    <col min="9737" max="9737" width="2.6640625" style="2" customWidth="1"/>
    <col min="9738" max="9738" width="1.6640625" style="2" customWidth="1"/>
    <col min="9739" max="9739" width="12.6640625" style="2" customWidth="1"/>
    <col min="9740" max="9740" width="1.6640625" style="2" customWidth="1"/>
    <col min="9741" max="9741" width="2.6640625" style="2" customWidth="1"/>
    <col min="9742" max="9742" width="10.6640625" style="2" customWidth="1"/>
    <col min="9743" max="9745" width="2.6640625" style="2" customWidth="1"/>
    <col min="9746" max="9746" width="10.6640625" style="2" customWidth="1"/>
    <col min="9747" max="9747" width="2.6640625" style="2" customWidth="1"/>
    <col min="9748" max="9748" width="1.6640625" style="2" customWidth="1"/>
    <col min="9749" max="9749" width="0" style="2" hidden="1" customWidth="1"/>
    <col min="9750" max="9750" width="13.6640625" style="2" customWidth="1"/>
    <col min="9751" max="9751" width="7.83203125" style="2" customWidth="1"/>
    <col min="9752" max="9752" width="8.1640625" style="2" customWidth="1"/>
    <col min="9753" max="9753" width="2.6640625" style="2" customWidth="1"/>
    <col min="9754" max="9754" width="1.6640625" style="2" customWidth="1"/>
    <col min="9755" max="9755" width="10.6640625" style="2" customWidth="1"/>
    <col min="9756" max="9756" width="1.6640625" style="2" customWidth="1"/>
    <col min="9757" max="9757" width="2.6640625" style="2" customWidth="1"/>
    <col min="9758" max="9758" width="1.6640625" style="2" customWidth="1"/>
    <col min="9759" max="9759" width="10.6640625" style="2" customWidth="1"/>
    <col min="9760" max="9760" width="1.6640625" style="2" customWidth="1"/>
    <col min="9761" max="9761" width="2.6640625" style="2" customWidth="1"/>
    <col min="9762" max="9762" width="13.6640625" style="2" customWidth="1"/>
    <col min="9763" max="9763" width="2.6640625" style="2" customWidth="1"/>
    <col min="9764" max="9764" width="1.6640625" style="2" customWidth="1"/>
    <col min="9765" max="9765" width="10.6640625" style="2" customWidth="1"/>
    <col min="9766" max="9766" width="1.6640625" style="2" customWidth="1"/>
    <col min="9767" max="9767" width="2.6640625" style="2" customWidth="1"/>
    <col min="9768" max="9768" width="1.6640625" style="2" customWidth="1"/>
    <col min="9769" max="9769" width="10.6640625" style="2" customWidth="1"/>
    <col min="9770" max="9770" width="1.6640625" style="2" customWidth="1"/>
    <col min="9771" max="9771" width="3.6640625" style="2" customWidth="1"/>
    <col min="9772" max="9772" width="0" style="2" hidden="1" customWidth="1"/>
    <col min="9773" max="9773" width="13.6640625" style="2" customWidth="1"/>
    <col min="9774" max="9984" width="10.1640625" style="2"/>
    <col min="9985" max="9985" width="8.1640625" style="2" customWidth="1"/>
    <col min="9986" max="9986" width="1.6640625" style="2" customWidth="1"/>
    <col min="9987" max="9987" width="2.6640625" style="2" customWidth="1"/>
    <col min="9988" max="9988" width="10.6640625" style="2" customWidth="1"/>
    <col min="9989" max="9991" width="2.6640625" style="2" customWidth="1"/>
    <col min="9992" max="9992" width="10.6640625" style="2" customWidth="1"/>
    <col min="9993" max="9993" width="2.6640625" style="2" customWidth="1"/>
    <col min="9994" max="9994" width="1.6640625" style="2" customWidth="1"/>
    <col min="9995" max="9995" width="12.6640625" style="2" customWidth="1"/>
    <col min="9996" max="9996" width="1.6640625" style="2" customWidth="1"/>
    <col min="9997" max="9997" width="2.6640625" style="2" customWidth="1"/>
    <col min="9998" max="9998" width="10.6640625" style="2" customWidth="1"/>
    <col min="9999" max="10001" width="2.6640625" style="2" customWidth="1"/>
    <col min="10002" max="10002" width="10.6640625" style="2" customWidth="1"/>
    <col min="10003" max="10003" width="2.6640625" style="2" customWidth="1"/>
    <col min="10004" max="10004" width="1.6640625" style="2" customWidth="1"/>
    <col min="10005" max="10005" width="0" style="2" hidden="1" customWidth="1"/>
    <col min="10006" max="10006" width="13.6640625" style="2" customWidth="1"/>
    <col min="10007" max="10007" width="7.83203125" style="2" customWidth="1"/>
    <col min="10008" max="10008" width="8.1640625" style="2" customWidth="1"/>
    <col min="10009" max="10009" width="2.6640625" style="2" customWidth="1"/>
    <col min="10010" max="10010" width="1.6640625" style="2" customWidth="1"/>
    <col min="10011" max="10011" width="10.6640625" style="2" customWidth="1"/>
    <col min="10012" max="10012" width="1.6640625" style="2" customWidth="1"/>
    <col min="10013" max="10013" width="2.6640625" style="2" customWidth="1"/>
    <col min="10014" max="10014" width="1.6640625" style="2" customWidth="1"/>
    <col min="10015" max="10015" width="10.6640625" style="2" customWidth="1"/>
    <col min="10016" max="10016" width="1.6640625" style="2" customWidth="1"/>
    <col min="10017" max="10017" width="2.6640625" style="2" customWidth="1"/>
    <col min="10018" max="10018" width="13.6640625" style="2" customWidth="1"/>
    <col min="10019" max="10019" width="2.6640625" style="2" customWidth="1"/>
    <col min="10020" max="10020" width="1.6640625" style="2" customWidth="1"/>
    <col min="10021" max="10021" width="10.6640625" style="2" customWidth="1"/>
    <col min="10022" max="10022" width="1.6640625" style="2" customWidth="1"/>
    <col min="10023" max="10023" width="2.6640625" style="2" customWidth="1"/>
    <col min="10024" max="10024" width="1.6640625" style="2" customWidth="1"/>
    <col min="10025" max="10025" width="10.6640625" style="2" customWidth="1"/>
    <col min="10026" max="10026" width="1.6640625" style="2" customWidth="1"/>
    <col min="10027" max="10027" width="3.6640625" style="2" customWidth="1"/>
    <col min="10028" max="10028" width="0" style="2" hidden="1" customWidth="1"/>
    <col min="10029" max="10029" width="13.6640625" style="2" customWidth="1"/>
    <col min="10030" max="10240" width="10.1640625" style="2"/>
    <col min="10241" max="10241" width="8.1640625" style="2" customWidth="1"/>
    <col min="10242" max="10242" width="1.6640625" style="2" customWidth="1"/>
    <col min="10243" max="10243" width="2.6640625" style="2" customWidth="1"/>
    <col min="10244" max="10244" width="10.6640625" style="2" customWidth="1"/>
    <col min="10245" max="10247" width="2.6640625" style="2" customWidth="1"/>
    <col min="10248" max="10248" width="10.6640625" style="2" customWidth="1"/>
    <col min="10249" max="10249" width="2.6640625" style="2" customWidth="1"/>
    <col min="10250" max="10250" width="1.6640625" style="2" customWidth="1"/>
    <col min="10251" max="10251" width="12.6640625" style="2" customWidth="1"/>
    <col min="10252" max="10252" width="1.6640625" style="2" customWidth="1"/>
    <col min="10253" max="10253" width="2.6640625" style="2" customWidth="1"/>
    <col min="10254" max="10254" width="10.6640625" style="2" customWidth="1"/>
    <col min="10255" max="10257" width="2.6640625" style="2" customWidth="1"/>
    <col min="10258" max="10258" width="10.6640625" style="2" customWidth="1"/>
    <col min="10259" max="10259" width="2.6640625" style="2" customWidth="1"/>
    <col min="10260" max="10260" width="1.6640625" style="2" customWidth="1"/>
    <col min="10261" max="10261" width="0" style="2" hidden="1" customWidth="1"/>
    <col min="10262" max="10262" width="13.6640625" style="2" customWidth="1"/>
    <col min="10263" max="10263" width="7.83203125" style="2" customWidth="1"/>
    <col min="10264" max="10264" width="8.1640625" style="2" customWidth="1"/>
    <col min="10265" max="10265" width="2.6640625" style="2" customWidth="1"/>
    <col min="10266" max="10266" width="1.6640625" style="2" customWidth="1"/>
    <col min="10267" max="10267" width="10.6640625" style="2" customWidth="1"/>
    <col min="10268" max="10268" width="1.6640625" style="2" customWidth="1"/>
    <col min="10269" max="10269" width="2.6640625" style="2" customWidth="1"/>
    <col min="10270" max="10270" width="1.6640625" style="2" customWidth="1"/>
    <col min="10271" max="10271" width="10.6640625" style="2" customWidth="1"/>
    <col min="10272" max="10272" width="1.6640625" style="2" customWidth="1"/>
    <col min="10273" max="10273" width="2.6640625" style="2" customWidth="1"/>
    <col min="10274" max="10274" width="13.6640625" style="2" customWidth="1"/>
    <col min="10275" max="10275" width="2.6640625" style="2" customWidth="1"/>
    <col min="10276" max="10276" width="1.6640625" style="2" customWidth="1"/>
    <col min="10277" max="10277" width="10.6640625" style="2" customWidth="1"/>
    <col min="10278" max="10278" width="1.6640625" style="2" customWidth="1"/>
    <col min="10279" max="10279" width="2.6640625" style="2" customWidth="1"/>
    <col min="10280" max="10280" width="1.6640625" style="2" customWidth="1"/>
    <col min="10281" max="10281" width="10.6640625" style="2" customWidth="1"/>
    <col min="10282" max="10282" width="1.6640625" style="2" customWidth="1"/>
    <col min="10283" max="10283" width="3.6640625" style="2" customWidth="1"/>
    <col min="10284" max="10284" width="0" style="2" hidden="1" customWidth="1"/>
    <col min="10285" max="10285" width="13.6640625" style="2" customWidth="1"/>
    <col min="10286" max="10496" width="10.1640625" style="2"/>
    <col min="10497" max="10497" width="8.1640625" style="2" customWidth="1"/>
    <col min="10498" max="10498" width="1.6640625" style="2" customWidth="1"/>
    <col min="10499" max="10499" width="2.6640625" style="2" customWidth="1"/>
    <col min="10500" max="10500" width="10.6640625" style="2" customWidth="1"/>
    <col min="10501" max="10503" width="2.6640625" style="2" customWidth="1"/>
    <col min="10504" max="10504" width="10.6640625" style="2" customWidth="1"/>
    <col min="10505" max="10505" width="2.6640625" style="2" customWidth="1"/>
    <col min="10506" max="10506" width="1.6640625" style="2" customWidth="1"/>
    <col min="10507" max="10507" width="12.6640625" style="2" customWidth="1"/>
    <col min="10508" max="10508" width="1.6640625" style="2" customWidth="1"/>
    <col min="10509" max="10509" width="2.6640625" style="2" customWidth="1"/>
    <col min="10510" max="10510" width="10.6640625" style="2" customWidth="1"/>
    <col min="10511" max="10513" width="2.6640625" style="2" customWidth="1"/>
    <col min="10514" max="10514" width="10.6640625" style="2" customWidth="1"/>
    <col min="10515" max="10515" width="2.6640625" style="2" customWidth="1"/>
    <col min="10516" max="10516" width="1.6640625" style="2" customWidth="1"/>
    <col min="10517" max="10517" width="0" style="2" hidden="1" customWidth="1"/>
    <col min="10518" max="10518" width="13.6640625" style="2" customWidth="1"/>
    <col min="10519" max="10519" width="7.83203125" style="2" customWidth="1"/>
    <col min="10520" max="10520" width="8.1640625" style="2" customWidth="1"/>
    <col min="10521" max="10521" width="2.6640625" style="2" customWidth="1"/>
    <col min="10522" max="10522" width="1.6640625" style="2" customWidth="1"/>
    <col min="10523" max="10523" width="10.6640625" style="2" customWidth="1"/>
    <col min="10524" max="10524" width="1.6640625" style="2" customWidth="1"/>
    <col min="10525" max="10525" width="2.6640625" style="2" customWidth="1"/>
    <col min="10526" max="10526" width="1.6640625" style="2" customWidth="1"/>
    <col min="10527" max="10527" width="10.6640625" style="2" customWidth="1"/>
    <col min="10528" max="10528" width="1.6640625" style="2" customWidth="1"/>
    <col min="10529" max="10529" width="2.6640625" style="2" customWidth="1"/>
    <col min="10530" max="10530" width="13.6640625" style="2" customWidth="1"/>
    <col min="10531" max="10531" width="2.6640625" style="2" customWidth="1"/>
    <col min="10532" max="10532" width="1.6640625" style="2" customWidth="1"/>
    <col min="10533" max="10533" width="10.6640625" style="2" customWidth="1"/>
    <col min="10534" max="10534" width="1.6640625" style="2" customWidth="1"/>
    <col min="10535" max="10535" width="2.6640625" style="2" customWidth="1"/>
    <col min="10536" max="10536" width="1.6640625" style="2" customWidth="1"/>
    <col min="10537" max="10537" width="10.6640625" style="2" customWidth="1"/>
    <col min="10538" max="10538" width="1.6640625" style="2" customWidth="1"/>
    <col min="10539" max="10539" width="3.6640625" style="2" customWidth="1"/>
    <col min="10540" max="10540" width="0" style="2" hidden="1" customWidth="1"/>
    <col min="10541" max="10541" width="13.6640625" style="2" customWidth="1"/>
    <col min="10542" max="10752" width="10.1640625" style="2"/>
    <col min="10753" max="10753" width="8.1640625" style="2" customWidth="1"/>
    <col min="10754" max="10754" width="1.6640625" style="2" customWidth="1"/>
    <col min="10755" max="10755" width="2.6640625" style="2" customWidth="1"/>
    <col min="10756" max="10756" width="10.6640625" style="2" customWidth="1"/>
    <col min="10757" max="10759" width="2.6640625" style="2" customWidth="1"/>
    <col min="10760" max="10760" width="10.6640625" style="2" customWidth="1"/>
    <col min="10761" max="10761" width="2.6640625" style="2" customWidth="1"/>
    <col min="10762" max="10762" width="1.6640625" style="2" customWidth="1"/>
    <col min="10763" max="10763" width="12.6640625" style="2" customWidth="1"/>
    <col min="10764" max="10764" width="1.6640625" style="2" customWidth="1"/>
    <col min="10765" max="10765" width="2.6640625" style="2" customWidth="1"/>
    <col min="10766" max="10766" width="10.6640625" style="2" customWidth="1"/>
    <col min="10767" max="10769" width="2.6640625" style="2" customWidth="1"/>
    <col min="10770" max="10770" width="10.6640625" style="2" customWidth="1"/>
    <col min="10771" max="10771" width="2.6640625" style="2" customWidth="1"/>
    <col min="10772" max="10772" width="1.6640625" style="2" customWidth="1"/>
    <col min="10773" max="10773" width="0" style="2" hidden="1" customWidth="1"/>
    <col min="10774" max="10774" width="13.6640625" style="2" customWidth="1"/>
    <col min="10775" max="10775" width="7.83203125" style="2" customWidth="1"/>
    <col min="10776" max="10776" width="8.1640625" style="2" customWidth="1"/>
    <col min="10777" max="10777" width="2.6640625" style="2" customWidth="1"/>
    <col min="10778" max="10778" width="1.6640625" style="2" customWidth="1"/>
    <col min="10779" max="10779" width="10.6640625" style="2" customWidth="1"/>
    <col min="10780" max="10780" width="1.6640625" style="2" customWidth="1"/>
    <col min="10781" max="10781" width="2.6640625" style="2" customWidth="1"/>
    <col min="10782" max="10782" width="1.6640625" style="2" customWidth="1"/>
    <col min="10783" max="10783" width="10.6640625" style="2" customWidth="1"/>
    <col min="10784" max="10784" width="1.6640625" style="2" customWidth="1"/>
    <col min="10785" max="10785" width="2.6640625" style="2" customWidth="1"/>
    <col min="10786" max="10786" width="13.6640625" style="2" customWidth="1"/>
    <col min="10787" max="10787" width="2.6640625" style="2" customWidth="1"/>
    <col min="10788" max="10788" width="1.6640625" style="2" customWidth="1"/>
    <col min="10789" max="10789" width="10.6640625" style="2" customWidth="1"/>
    <col min="10790" max="10790" width="1.6640625" style="2" customWidth="1"/>
    <col min="10791" max="10791" width="2.6640625" style="2" customWidth="1"/>
    <col min="10792" max="10792" width="1.6640625" style="2" customWidth="1"/>
    <col min="10793" max="10793" width="10.6640625" style="2" customWidth="1"/>
    <col min="10794" max="10794" width="1.6640625" style="2" customWidth="1"/>
    <col min="10795" max="10795" width="3.6640625" style="2" customWidth="1"/>
    <col min="10796" max="10796" width="0" style="2" hidden="1" customWidth="1"/>
    <col min="10797" max="10797" width="13.6640625" style="2" customWidth="1"/>
    <col min="10798" max="11008" width="10.1640625" style="2"/>
    <col min="11009" max="11009" width="8.1640625" style="2" customWidth="1"/>
    <col min="11010" max="11010" width="1.6640625" style="2" customWidth="1"/>
    <col min="11011" max="11011" width="2.6640625" style="2" customWidth="1"/>
    <col min="11012" max="11012" width="10.6640625" style="2" customWidth="1"/>
    <col min="11013" max="11015" width="2.6640625" style="2" customWidth="1"/>
    <col min="11016" max="11016" width="10.6640625" style="2" customWidth="1"/>
    <col min="11017" max="11017" width="2.6640625" style="2" customWidth="1"/>
    <col min="11018" max="11018" width="1.6640625" style="2" customWidth="1"/>
    <col min="11019" max="11019" width="12.6640625" style="2" customWidth="1"/>
    <col min="11020" max="11020" width="1.6640625" style="2" customWidth="1"/>
    <col min="11021" max="11021" width="2.6640625" style="2" customWidth="1"/>
    <col min="11022" max="11022" width="10.6640625" style="2" customWidth="1"/>
    <col min="11023" max="11025" width="2.6640625" style="2" customWidth="1"/>
    <col min="11026" max="11026" width="10.6640625" style="2" customWidth="1"/>
    <col min="11027" max="11027" width="2.6640625" style="2" customWidth="1"/>
    <col min="11028" max="11028" width="1.6640625" style="2" customWidth="1"/>
    <col min="11029" max="11029" width="0" style="2" hidden="1" customWidth="1"/>
    <col min="11030" max="11030" width="13.6640625" style="2" customWidth="1"/>
    <col min="11031" max="11031" width="7.83203125" style="2" customWidth="1"/>
    <col min="11032" max="11032" width="8.1640625" style="2" customWidth="1"/>
    <col min="11033" max="11033" width="2.6640625" style="2" customWidth="1"/>
    <col min="11034" max="11034" width="1.6640625" style="2" customWidth="1"/>
    <col min="11035" max="11035" width="10.6640625" style="2" customWidth="1"/>
    <col min="11036" max="11036" width="1.6640625" style="2" customWidth="1"/>
    <col min="11037" max="11037" width="2.6640625" style="2" customWidth="1"/>
    <col min="11038" max="11038" width="1.6640625" style="2" customWidth="1"/>
    <col min="11039" max="11039" width="10.6640625" style="2" customWidth="1"/>
    <col min="11040" max="11040" width="1.6640625" style="2" customWidth="1"/>
    <col min="11041" max="11041" width="2.6640625" style="2" customWidth="1"/>
    <col min="11042" max="11042" width="13.6640625" style="2" customWidth="1"/>
    <col min="11043" max="11043" width="2.6640625" style="2" customWidth="1"/>
    <col min="11044" max="11044" width="1.6640625" style="2" customWidth="1"/>
    <col min="11045" max="11045" width="10.6640625" style="2" customWidth="1"/>
    <col min="11046" max="11046" width="1.6640625" style="2" customWidth="1"/>
    <col min="11047" max="11047" width="2.6640625" style="2" customWidth="1"/>
    <col min="11048" max="11048" width="1.6640625" style="2" customWidth="1"/>
    <col min="11049" max="11049" width="10.6640625" style="2" customWidth="1"/>
    <col min="11050" max="11050" width="1.6640625" style="2" customWidth="1"/>
    <col min="11051" max="11051" width="3.6640625" style="2" customWidth="1"/>
    <col min="11052" max="11052" width="0" style="2" hidden="1" customWidth="1"/>
    <col min="11053" max="11053" width="13.6640625" style="2" customWidth="1"/>
    <col min="11054" max="11264" width="10.1640625" style="2"/>
    <col min="11265" max="11265" width="8.1640625" style="2" customWidth="1"/>
    <col min="11266" max="11266" width="1.6640625" style="2" customWidth="1"/>
    <col min="11267" max="11267" width="2.6640625" style="2" customWidth="1"/>
    <col min="11268" max="11268" width="10.6640625" style="2" customWidth="1"/>
    <col min="11269" max="11271" width="2.6640625" style="2" customWidth="1"/>
    <col min="11272" max="11272" width="10.6640625" style="2" customWidth="1"/>
    <col min="11273" max="11273" width="2.6640625" style="2" customWidth="1"/>
    <col min="11274" max="11274" width="1.6640625" style="2" customWidth="1"/>
    <col min="11275" max="11275" width="12.6640625" style="2" customWidth="1"/>
    <col min="11276" max="11276" width="1.6640625" style="2" customWidth="1"/>
    <col min="11277" max="11277" width="2.6640625" style="2" customWidth="1"/>
    <col min="11278" max="11278" width="10.6640625" style="2" customWidth="1"/>
    <col min="11279" max="11281" width="2.6640625" style="2" customWidth="1"/>
    <col min="11282" max="11282" width="10.6640625" style="2" customWidth="1"/>
    <col min="11283" max="11283" width="2.6640625" style="2" customWidth="1"/>
    <col min="11284" max="11284" width="1.6640625" style="2" customWidth="1"/>
    <col min="11285" max="11285" width="0" style="2" hidden="1" customWidth="1"/>
    <col min="11286" max="11286" width="13.6640625" style="2" customWidth="1"/>
    <col min="11287" max="11287" width="7.83203125" style="2" customWidth="1"/>
    <col min="11288" max="11288" width="8.1640625" style="2" customWidth="1"/>
    <col min="11289" max="11289" width="2.6640625" style="2" customWidth="1"/>
    <col min="11290" max="11290" width="1.6640625" style="2" customWidth="1"/>
    <col min="11291" max="11291" width="10.6640625" style="2" customWidth="1"/>
    <col min="11292" max="11292" width="1.6640625" style="2" customWidth="1"/>
    <col min="11293" max="11293" width="2.6640625" style="2" customWidth="1"/>
    <col min="11294" max="11294" width="1.6640625" style="2" customWidth="1"/>
    <col min="11295" max="11295" width="10.6640625" style="2" customWidth="1"/>
    <col min="11296" max="11296" width="1.6640625" style="2" customWidth="1"/>
    <col min="11297" max="11297" width="2.6640625" style="2" customWidth="1"/>
    <col min="11298" max="11298" width="13.6640625" style="2" customWidth="1"/>
    <col min="11299" max="11299" width="2.6640625" style="2" customWidth="1"/>
    <col min="11300" max="11300" width="1.6640625" style="2" customWidth="1"/>
    <col min="11301" max="11301" width="10.6640625" style="2" customWidth="1"/>
    <col min="11302" max="11302" width="1.6640625" style="2" customWidth="1"/>
    <col min="11303" max="11303" width="2.6640625" style="2" customWidth="1"/>
    <col min="11304" max="11304" width="1.6640625" style="2" customWidth="1"/>
    <col min="11305" max="11305" width="10.6640625" style="2" customWidth="1"/>
    <col min="11306" max="11306" width="1.6640625" style="2" customWidth="1"/>
    <col min="11307" max="11307" width="3.6640625" style="2" customWidth="1"/>
    <col min="11308" max="11308" width="0" style="2" hidden="1" customWidth="1"/>
    <col min="11309" max="11309" width="13.6640625" style="2" customWidth="1"/>
    <col min="11310" max="11520" width="10.1640625" style="2"/>
    <col min="11521" max="11521" width="8.1640625" style="2" customWidth="1"/>
    <col min="11522" max="11522" width="1.6640625" style="2" customWidth="1"/>
    <col min="11523" max="11523" width="2.6640625" style="2" customWidth="1"/>
    <col min="11524" max="11524" width="10.6640625" style="2" customWidth="1"/>
    <col min="11525" max="11527" width="2.6640625" style="2" customWidth="1"/>
    <col min="11528" max="11528" width="10.6640625" style="2" customWidth="1"/>
    <col min="11529" max="11529" width="2.6640625" style="2" customWidth="1"/>
    <col min="11530" max="11530" width="1.6640625" style="2" customWidth="1"/>
    <col min="11531" max="11531" width="12.6640625" style="2" customWidth="1"/>
    <col min="11532" max="11532" width="1.6640625" style="2" customWidth="1"/>
    <col min="11533" max="11533" width="2.6640625" style="2" customWidth="1"/>
    <col min="11534" max="11534" width="10.6640625" style="2" customWidth="1"/>
    <col min="11535" max="11537" width="2.6640625" style="2" customWidth="1"/>
    <col min="11538" max="11538" width="10.6640625" style="2" customWidth="1"/>
    <col min="11539" max="11539" width="2.6640625" style="2" customWidth="1"/>
    <col min="11540" max="11540" width="1.6640625" style="2" customWidth="1"/>
    <col min="11541" max="11541" width="0" style="2" hidden="1" customWidth="1"/>
    <col min="11542" max="11542" width="13.6640625" style="2" customWidth="1"/>
    <col min="11543" max="11543" width="7.83203125" style="2" customWidth="1"/>
    <col min="11544" max="11544" width="8.1640625" style="2" customWidth="1"/>
    <col min="11545" max="11545" width="2.6640625" style="2" customWidth="1"/>
    <col min="11546" max="11546" width="1.6640625" style="2" customWidth="1"/>
    <col min="11547" max="11547" width="10.6640625" style="2" customWidth="1"/>
    <col min="11548" max="11548" width="1.6640625" style="2" customWidth="1"/>
    <col min="11549" max="11549" width="2.6640625" style="2" customWidth="1"/>
    <col min="11550" max="11550" width="1.6640625" style="2" customWidth="1"/>
    <col min="11551" max="11551" width="10.6640625" style="2" customWidth="1"/>
    <col min="11552" max="11552" width="1.6640625" style="2" customWidth="1"/>
    <col min="11553" max="11553" width="2.6640625" style="2" customWidth="1"/>
    <col min="11554" max="11554" width="13.6640625" style="2" customWidth="1"/>
    <col min="11555" max="11555" width="2.6640625" style="2" customWidth="1"/>
    <col min="11556" max="11556" width="1.6640625" style="2" customWidth="1"/>
    <col min="11557" max="11557" width="10.6640625" style="2" customWidth="1"/>
    <col min="11558" max="11558" width="1.6640625" style="2" customWidth="1"/>
    <col min="11559" max="11559" width="2.6640625" style="2" customWidth="1"/>
    <col min="11560" max="11560" width="1.6640625" style="2" customWidth="1"/>
    <col min="11561" max="11561" width="10.6640625" style="2" customWidth="1"/>
    <col min="11562" max="11562" width="1.6640625" style="2" customWidth="1"/>
    <col min="11563" max="11563" width="3.6640625" style="2" customWidth="1"/>
    <col min="11564" max="11564" width="0" style="2" hidden="1" customWidth="1"/>
    <col min="11565" max="11565" width="13.6640625" style="2" customWidth="1"/>
    <col min="11566" max="11776" width="10.1640625" style="2"/>
    <col min="11777" max="11777" width="8.1640625" style="2" customWidth="1"/>
    <col min="11778" max="11778" width="1.6640625" style="2" customWidth="1"/>
    <col min="11779" max="11779" width="2.6640625" style="2" customWidth="1"/>
    <col min="11780" max="11780" width="10.6640625" style="2" customWidth="1"/>
    <col min="11781" max="11783" width="2.6640625" style="2" customWidth="1"/>
    <col min="11784" max="11784" width="10.6640625" style="2" customWidth="1"/>
    <col min="11785" max="11785" width="2.6640625" style="2" customWidth="1"/>
    <col min="11786" max="11786" width="1.6640625" style="2" customWidth="1"/>
    <col min="11787" max="11787" width="12.6640625" style="2" customWidth="1"/>
    <col min="11788" max="11788" width="1.6640625" style="2" customWidth="1"/>
    <col min="11789" max="11789" width="2.6640625" style="2" customWidth="1"/>
    <col min="11790" max="11790" width="10.6640625" style="2" customWidth="1"/>
    <col min="11791" max="11793" width="2.6640625" style="2" customWidth="1"/>
    <col min="11794" max="11794" width="10.6640625" style="2" customWidth="1"/>
    <col min="11795" max="11795" width="2.6640625" style="2" customWidth="1"/>
    <col min="11796" max="11796" width="1.6640625" style="2" customWidth="1"/>
    <col min="11797" max="11797" width="0" style="2" hidden="1" customWidth="1"/>
    <col min="11798" max="11798" width="13.6640625" style="2" customWidth="1"/>
    <col min="11799" max="11799" width="7.83203125" style="2" customWidth="1"/>
    <col min="11800" max="11800" width="8.1640625" style="2" customWidth="1"/>
    <col min="11801" max="11801" width="2.6640625" style="2" customWidth="1"/>
    <col min="11802" max="11802" width="1.6640625" style="2" customWidth="1"/>
    <col min="11803" max="11803" width="10.6640625" style="2" customWidth="1"/>
    <col min="11804" max="11804" width="1.6640625" style="2" customWidth="1"/>
    <col min="11805" max="11805" width="2.6640625" style="2" customWidth="1"/>
    <col min="11806" max="11806" width="1.6640625" style="2" customWidth="1"/>
    <col min="11807" max="11807" width="10.6640625" style="2" customWidth="1"/>
    <col min="11808" max="11808" width="1.6640625" style="2" customWidth="1"/>
    <col min="11809" max="11809" width="2.6640625" style="2" customWidth="1"/>
    <col min="11810" max="11810" width="13.6640625" style="2" customWidth="1"/>
    <col min="11811" max="11811" width="2.6640625" style="2" customWidth="1"/>
    <col min="11812" max="11812" width="1.6640625" style="2" customWidth="1"/>
    <col min="11813" max="11813" width="10.6640625" style="2" customWidth="1"/>
    <col min="11814" max="11814" width="1.6640625" style="2" customWidth="1"/>
    <col min="11815" max="11815" width="2.6640625" style="2" customWidth="1"/>
    <col min="11816" max="11816" width="1.6640625" style="2" customWidth="1"/>
    <col min="11817" max="11817" width="10.6640625" style="2" customWidth="1"/>
    <col min="11818" max="11818" width="1.6640625" style="2" customWidth="1"/>
    <col min="11819" max="11819" width="3.6640625" style="2" customWidth="1"/>
    <col min="11820" max="11820" width="0" style="2" hidden="1" customWidth="1"/>
    <col min="11821" max="11821" width="13.6640625" style="2" customWidth="1"/>
    <col min="11822" max="12032" width="10.1640625" style="2"/>
    <col min="12033" max="12033" width="8.1640625" style="2" customWidth="1"/>
    <col min="12034" max="12034" width="1.6640625" style="2" customWidth="1"/>
    <col min="12035" max="12035" width="2.6640625" style="2" customWidth="1"/>
    <col min="12036" max="12036" width="10.6640625" style="2" customWidth="1"/>
    <col min="12037" max="12039" width="2.6640625" style="2" customWidth="1"/>
    <col min="12040" max="12040" width="10.6640625" style="2" customWidth="1"/>
    <col min="12041" max="12041" width="2.6640625" style="2" customWidth="1"/>
    <col min="12042" max="12042" width="1.6640625" style="2" customWidth="1"/>
    <col min="12043" max="12043" width="12.6640625" style="2" customWidth="1"/>
    <col min="12044" max="12044" width="1.6640625" style="2" customWidth="1"/>
    <col min="12045" max="12045" width="2.6640625" style="2" customWidth="1"/>
    <col min="12046" max="12046" width="10.6640625" style="2" customWidth="1"/>
    <col min="12047" max="12049" width="2.6640625" style="2" customWidth="1"/>
    <col min="12050" max="12050" width="10.6640625" style="2" customWidth="1"/>
    <col min="12051" max="12051" width="2.6640625" style="2" customWidth="1"/>
    <col min="12052" max="12052" width="1.6640625" style="2" customWidth="1"/>
    <col min="12053" max="12053" width="0" style="2" hidden="1" customWidth="1"/>
    <col min="12054" max="12054" width="13.6640625" style="2" customWidth="1"/>
    <col min="12055" max="12055" width="7.83203125" style="2" customWidth="1"/>
    <col min="12056" max="12056" width="8.1640625" style="2" customWidth="1"/>
    <col min="12057" max="12057" width="2.6640625" style="2" customWidth="1"/>
    <col min="12058" max="12058" width="1.6640625" style="2" customWidth="1"/>
    <col min="12059" max="12059" width="10.6640625" style="2" customWidth="1"/>
    <col min="12060" max="12060" width="1.6640625" style="2" customWidth="1"/>
    <col min="12061" max="12061" width="2.6640625" style="2" customWidth="1"/>
    <col min="12062" max="12062" width="1.6640625" style="2" customWidth="1"/>
    <col min="12063" max="12063" width="10.6640625" style="2" customWidth="1"/>
    <col min="12064" max="12064" width="1.6640625" style="2" customWidth="1"/>
    <col min="12065" max="12065" width="2.6640625" style="2" customWidth="1"/>
    <col min="12066" max="12066" width="13.6640625" style="2" customWidth="1"/>
    <col min="12067" max="12067" width="2.6640625" style="2" customWidth="1"/>
    <col min="12068" max="12068" width="1.6640625" style="2" customWidth="1"/>
    <col min="12069" max="12069" width="10.6640625" style="2" customWidth="1"/>
    <col min="12070" max="12070" width="1.6640625" style="2" customWidth="1"/>
    <col min="12071" max="12071" width="2.6640625" style="2" customWidth="1"/>
    <col min="12072" max="12072" width="1.6640625" style="2" customWidth="1"/>
    <col min="12073" max="12073" width="10.6640625" style="2" customWidth="1"/>
    <col min="12074" max="12074" width="1.6640625" style="2" customWidth="1"/>
    <col min="12075" max="12075" width="3.6640625" style="2" customWidth="1"/>
    <col min="12076" max="12076" width="0" style="2" hidden="1" customWidth="1"/>
    <col min="12077" max="12077" width="13.6640625" style="2" customWidth="1"/>
    <col min="12078" max="12288" width="10.1640625" style="2"/>
    <col min="12289" max="12289" width="8.1640625" style="2" customWidth="1"/>
    <col min="12290" max="12290" width="1.6640625" style="2" customWidth="1"/>
    <col min="12291" max="12291" width="2.6640625" style="2" customWidth="1"/>
    <col min="12292" max="12292" width="10.6640625" style="2" customWidth="1"/>
    <col min="12293" max="12295" width="2.6640625" style="2" customWidth="1"/>
    <col min="12296" max="12296" width="10.6640625" style="2" customWidth="1"/>
    <col min="12297" max="12297" width="2.6640625" style="2" customWidth="1"/>
    <col min="12298" max="12298" width="1.6640625" style="2" customWidth="1"/>
    <col min="12299" max="12299" width="12.6640625" style="2" customWidth="1"/>
    <col min="12300" max="12300" width="1.6640625" style="2" customWidth="1"/>
    <col min="12301" max="12301" width="2.6640625" style="2" customWidth="1"/>
    <col min="12302" max="12302" width="10.6640625" style="2" customWidth="1"/>
    <col min="12303" max="12305" width="2.6640625" style="2" customWidth="1"/>
    <col min="12306" max="12306" width="10.6640625" style="2" customWidth="1"/>
    <col min="12307" max="12307" width="2.6640625" style="2" customWidth="1"/>
    <col min="12308" max="12308" width="1.6640625" style="2" customWidth="1"/>
    <col min="12309" max="12309" width="0" style="2" hidden="1" customWidth="1"/>
    <col min="12310" max="12310" width="13.6640625" style="2" customWidth="1"/>
    <col min="12311" max="12311" width="7.83203125" style="2" customWidth="1"/>
    <col min="12312" max="12312" width="8.1640625" style="2" customWidth="1"/>
    <col min="12313" max="12313" width="2.6640625" style="2" customWidth="1"/>
    <col min="12314" max="12314" width="1.6640625" style="2" customWidth="1"/>
    <col min="12315" max="12315" width="10.6640625" style="2" customWidth="1"/>
    <col min="12316" max="12316" width="1.6640625" style="2" customWidth="1"/>
    <col min="12317" max="12317" width="2.6640625" style="2" customWidth="1"/>
    <col min="12318" max="12318" width="1.6640625" style="2" customWidth="1"/>
    <col min="12319" max="12319" width="10.6640625" style="2" customWidth="1"/>
    <col min="12320" max="12320" width="1.6640625" style="2" customWidth="1"/>
    <col min="12321" max="12321" width="2.6640625" style="2" customWidth="1"/>
    <col min="12322" max="12322" width="13.6640625" style="2" customWidth="1"/>
    <col min="12323" max="12323" width="2.6640625" style="2" customWidth="1"/>
    <col min="12324" max="12324" width="1.6640625" style="2" customWidth="1"/>
    <col min="12325" max="12325" width="10.6640625" style="2" customWidth="1"/>
    <col min="12326" max="12326" width="1.6640625" style="2" customWidth="1"/>
    <col min="12327" max="12327" width="2.6640625" style="2" customWidth="1"/>
    <col min="12328" max="12328" width="1.6640625" style="2" customWidth="1"/>
    <col min="12329" max="12329" width="10.6640625" style="2" customWidth="1"/>
    <col min="12330" max="12330" width="1.6640625" style="2" customWidth="1"/>
    <col min="12331" max="12331" width="3.6640625" style="2" customWidth="1"/>
    <col min="12332" max="12332" width="0" style="2" hidden="1" customWidth="1"/>
    <col min="12333" max="12333" width="13.6640625" style="2" customWidth="1"/>
    <col min="12334" max="12544" width="10.1640625" style="2"/>
    <col min="12545" max="12545" width="8.1640625" style="2" customWidth="1"/>
    <col min="12546" max="12546" width="1.6640625" style="2" customWidth="1"/>
    <col min="12547" max="12547" width="2.6640625" style="2" customWidth="1"/>
    <col min="12548" max="12548" width="10.6640625" style="2" customWidth="1"/>
    <col min="12549" max="12551" width="2.6640625" style="2" customWidth="1"/>
    <col min="12552" max="12552" width="10.6640625" style="2" customWidth="1"/>
    <col min="12553" max="12553" width="2.6640625" style="2" customWidth="1"/>
    <col min="12554" max="12554" width="1.6640625" style="2" customWidth="1"/>
    <col min="12555" max="12555" width="12.6640625" style="2" customWidth="1"/>
    <col min="12556" max="12556" width="1.6640625" style="2" customWidth="1"/>
    <col min="12557" max="12557" width="2.6640625" style="2" customWidth="1"/>
    <col min="12558" max="12558" width="10.6640625" style="2" customWidth="1"/>
    <col min="12559" max="12561" width="2.6640625" style="2" customWidth="1"/>
    <col min="12562" max="12562" width="10.6640625" style="2" customWidth="1"/>
    <col min="12563" max="12563" width="2.6640625" style="2" customWidth="1"/>
    <col min="12564" max="12564" width="1.6640625" style="2" customWidth="1"/>
    <col min="12565" max="12565" width="0" style="2" hidden="1" customWidth="1"/>
    <col min="12566" max="12566" width="13.6640625" style="2" customWidth="1"/>
    <col min="12567" max="12567" width="7.83203125" style="2" customWidth="1"/>
    <col min="12568" max="12568" width="8.1640625" style="2" customWidth="1"/>
    <col min="12569" max="12569" width="2.6640625" style="2" customWidth="1"/>
    <col min="12570" max="12570" width="1.6640625" style="2" customWidth="1"/>
    <col min="12571" max="12571" width="10.6640625" style="2" customWidth="1"/>
    <col min="12572" max="12572" width="1.6640625" style="2" customWidth="1"/>
    <col min="12573" max="12573" width="2.6640625" style="2" customWidth="1"/>
    <col min="12574" max="12574" width="1.6640625" style="2" customWidth="1"/>
    <col min="12575" max="12575" width="10.6640625" style="2" customWidth="1"/>
    <col min="12576" max="12576" width="1.6640625" style="2" customWidth="1"/>
    <col min="12577" max="12577" width="2.6640625" style="2" customWidth="1"/>
    <col min="12578" max="12578" width="13.6640625" style="2" customWidth="1"/>
    <col min="12579" max="12579" width="2.6640625" style="2" customWidth="1"/>
    <col min="12580" max="12580" width="1.6640625" style="2" customWidth="1"/>
    <col min="12581" max="12581" width="10.6640625" style="2" customWidth="1"/>
    <col min="12582" max="12582" width="1.6640625" style="2" customWidth="1"/>
    <col min="12583" max="12583" width="2.6640625" style="2" customWidth="1"/>
    <col min="12584" max="12584" width="1.6640625" style="2" customWidth="1"/>
    <col min="12585" max="12585" width="10.6640625" style="2" customWidth="1"/>
    <col min="12586" max="12586" width="1.6640625" style="2" customWidth="1"/>
    <col min="12587" max="12587" width="3.6640625" style="2" customWidth="1"/>
    <col min="12588" max="12588" width="0" style="2" hidden="1" customWidth="1"/>
    <col min="12589" max="12589" width="13.6640625" style="2" customWidth="1"/>
    <col min="12590" max="12800" width="10.1640625" style="2"/>
    <col min="12801" max="12801" width="8.1640625" style="2" customWidth="1"/>
    <col min="12802" max="12802" width="1.6640625" style="2" customWidth="1"/>
    <col min="12803" max="12803" width="2.6640625" style="2" customWidth="1"/>
    <col min="12804" max="12804" width="10.6640625" style="2" customWidth="1"/>
    <col min="12805" max="12807" width="2.6640625" style="2" customWidth="1"/>
    <col min="12808" max="12808" width="10.6640625" style="2" customWidth="1"/>
    <col min="12809" max="12809" width="2.6640625" style="2" customWidth="1"/>
    <col min="12810" max="12810" width="1.6640625" style="2" customWidth="1"/>
    <col min="12811" max="12811" width="12.6640625" style="2" customWidth="1"/>
    <col min="12812" max="12812" width="1.6640625" style="2" customWidth="1"/>
    <col min="12813" max="12813" width="2.6640625" style="2" customWidth="1"/>
    <col min="12814" max="12814" width="10.6640625" style="2" customWidth="1"/>
    <col min="12815" max="12817" width="2.6640625" style="2" customWidth="1"/>
    <col min="12818" max="12818" width="10.6640625" style="2" customWidth="1"/>
    <col min="12819" max="12819" width="2.6640625" style="2" customWidth="1"/>
    <col min="12820" max="12820" width="1.6640625" style="2" customWidth="1"/>
    <col min="12821" max="12821" width="0" style="2" hidden="1" customWidth="1"/>
    <col min="12822" max="12822" width="13.6640625" style="2" customWidth="1"/>
    <col min="12823" max="12823" width="7.83203125" style="2" customWidth="1"/>
    <col min="12824" max="12824" width="8.1640625" style="2" customWidth="1"/>
    <col min="12825" max="12825" width="2.6640625" style="2" customWidth="1"/>
    <col min="12826" max="12826" width="1.6640625" style="2" customWidth="1"/>
    <col min="12827" max="12827" width="10.6640625" style="2" customWidth="1"/>
    <col min="12828" max="12828" width="1.6640625" style="2" customWidth="1"/>
    <col min="12829" max="12829" width="2.6640625" style="2" customWidth="1"/>
    <col min="12830" max="12830" width="1.6640625" style="2" customWidth="1"/>
    <col min="12831" max="12831" width="10.6640625" style="2" customWidth="1"/>
    <col min="12832" max="12832" width="1.6640625" style="2" customWidth="1"/>
    <col min="12833" max="12833" width="2.6640625" style="2" customWidth="1"/>
    <col min="12834" max="12834" width="13.6640625" style="2" customWidth="1"/>
    <col min="12835" max="12835" width="2.6640625" style="2" customWidth="1"/>
    <col min="12836" max="12836" width="1.6640625" style="2" customWidth="1"/>
    <col min="12837" max="12837" width="10.6640625" style="2" customWidth="1"/>
    <col min="12838" max="12838" width="1.6640625" style="2" customWidth="1"/>
    <col min="12839" max="12839" width="2.6640625" style="2" customWidth="1"/>
    <col min="12840" max="12840" width="1.6640625" style="2" customWidth="1"/>
    <col min="12841" max="12841" width="10.6640625" style="2" customWidth="1"/>
    <col min="12842" max="12842" width="1.6640625" style="2" customWidth="1"/>
    <col min="12843" max="12843" width="3.6640625" style="2" customWidth="1"/>
    <col min="12844" max="12844" width="0" style="2" hidden="1" customWidth="1"/>
    <col min="12845" max="12845" width="13.6640625" style="2" customWidth="1"/>
    <col min="12846" max="13056" width="10.1640625" style="2"/>
    <col min="13057" max="13057" width="8.1640625" style="2" customWidth="1"/>
    <col min="13058" max="13058" width="1.6640625" style="2" customWidth="1"/>
    <col min="13059" max="13059" width="2.6640625" style="2" customWidth="1"/>
    <col min="13060" max="13060" width="10.6640625" style="2" customWidth="1"/>
    <col min="13061" max="13063" width="2.6640625" style="2" customWidth="1"/>
    <col min="13064" max="13064" width="10.6640625" style="2" customWidth="1"/>
    <col min="13065" max="13065" width="2.6640625" style="2" customWidth="1"/>
    <col min="13066" max="13066" width="1.6640625" style="2" customWidth="1"/>
    <col min="13067" max="13067" width="12.6640625" style="2" customWidth="1"/>
    <col min="13068" max="13068" width="1.6640625" style="2" customWidth="1"/>
    <col min="13069" max="13069" width="2.6640625" style="2" customWidth="1"/>
    <col min="13070" max="13070" width="10.6640625" style="2" customWidth="1"/>
    <col min="13071" max="13073" width="2.6640625" style="2" customWidth="1"/>
    <col min="13074" max="13074" width="10.6640625" style="2" customWidth="1"/>
    <col min="13075" max="13075" width="2.6640625" style="2" customWidth="1"/>
    <col min="13076" max="13076" width="1.6640625" style="2" customWidth="1"/>
    <col min="13077" max="13077" width="0" style="2" hidden="1" customWidth="1"/>
    <col min="13078" max="13078" width="13.6640625" style="2" customWidth="1"/>
    <col min="13079" max="13079" width="7.83203125" style="2" customWidth="1"/>
    <col min="13080" max="13080" width="8.1640625" style="2" customWidth="1"/>
    <col min="13081" max="13081" width="2.6640625" style="2" customWidth="1"/>
    <col min="13082" max="13082" width="1.6640625" style="2" customWidth="1"/>
    <col min="13083" max="13083" width="10.6640625" style="2" customWidth="1"/>
    <col min="13084" max="13084" width="1.6640625" style="2" customWidth="1"/>
    <col min="13085" max="13085" width="2.6640625" style="2" customWidth="1"/>
    <col min="13086" max="13086" width="1.6640625" style="2" customWidth="1"/>
    <col min="13087" max="13087" width="10.6640625" style="2" customWidth="1"/>
    <col min="13088" max="13088" width="1.6640625" style="2" customWidth="1"/>
    <col min="13089" max="13089" width="2.6640625" style="2" customWidth="1"/>
    <col min="13090" max="13090" width="13.6640625" style="2" customWidth="1"/>
    <col min="13091" max="13091" width="2.6640625" style="2" customWidth="1"/>
    <col min="13092" max="13092" width="1.6640625" style="2" customWidth="1"/>
    <col min="13093" max="13093" width="10.6640625" style="2" customWidth="1"/>
    <col min="13094" max="13094" width="1.6640625" style="2" customWidth="1"/>
    <col min="13095" max="13095" width="2.6640625" style="2" customWidth="1"/>
    <col min="13096" max="13096" width="1.6640625" style="2" customWidth="1"/>
    <col min="13097" max="13097" width="10.6640625" style="2" customWidth="1"/>
    <col min="13098" max="13098" width="1.6640625" style="2" customWidth="1"/>
    <col min="13099" max="13099" width="3.6640625" style="2" customWidth="1"/>
    <col min="13100" max="13100" width="0" style="2" hidden="1" customWidth="1"/>
    <col min="13101" max="13101" width="13.6640625" style="2" customWidth="1"/>
    <col min="13102" max="13312" width="10.1640625" style="2"/>
    <col min="13313" max="13313" width="8.1640625" style="2" customWidth="1"/>
    <col min="13314" max="13314" width="1.6640625" style="2" customWidth="1"/>
    <col min="13315" max="13315" width="2.6640625" style="2" customWidth="1"/>
    <col min="13316" max="13316" width="10.6640625" style="2" customWidth="1"/>
    <col min="13317" max="13319" width="2.6640625" style="2" customWidth="1"/>
    <col min="13320" max="13320" width="10.6640625" style="2" customWidth="1"/>
    <col min="13321" max="13321" width="2.6640625" style="2" customWidth="1"/>
    <col min="13322" max="13322" width="1.6640625" style="2" customWidth="1"/>
    <col min="13323" max="13323" width="12.6640625" style="2" customWidth="1"/>
    <col min="13324" max="13324" width="1.6640625" style="2" customWidth="1"/>
    <col min="13325" max="13325" width="2.6640625" style="2" customWidth="1"/>
    <col min="13326" max="13326" width="10.6640625" style="2" customWidth="1"/>
    <col min="13327" max="13329" width="2.6640625" style="2" customWidth="1"/>
    <col min="13330" max="13330" width="10.6640625" style="2" customWidth="1"/>
    <col min="13331" max="13331" width="2.6640625" style="2" customWidth="1"/>
    <col min="13332" max="13332" width="1.6640625" style="2" customWidth="1"/>
    <col min="13333" max="13333" width="0" style="2" hidden="1" customWidth="1"/>
    <col min="13334" max="13334" width="13.6640625" style="2" customWidth="1"/>
    <col min="13335" max="13335" width="7.83203125" style="2" customWidth="1"/>
    <col min="13336" max="13336" width="8.1640625" style="2" customWidth="1"/>
    <col min="13337" max="13337" width="2.6640625" style="2" customWidth="1"/>
    <col min="13338" max="13338" width="1.6640625" style="2" customWidth="1"/>
    <col min="13339" max="13339" width="10.6640625" style="2" customWidth="1"/>
    <col min="13340" max="13340" width="1.6640625" style="2" customWidth="1"/>
    <col min="13341" max="13341" width="2.6640625" style="2" customWidth="1"/>
    <col min="13342" max="13342" width="1.6640625" style="2" customWidth="1"/>
    <col min="13343" max="13343" width="10.6640625" style="2" customWidth="1"/>
    <col min="13344" max="13344" width="1.6640625" style="2" customWidth="1"/>
    <col min="13345" max="13345" width="2.6640625" style="2" customWidth="1"/>
    <col min="13346" max="13346" width="13.6640625" style="2" customWidth="1"/>
    <col min="13347" max="13347" width="2.6640625" style="2" customWidth="1"/>
    <col min="13348" max="13348" width="1.6640625" style="2" customWidth="1"/>
    <col min="13349" max="13349" width="10.6640625" style="2" customWidth="1"/>
    <col min="13350" max="13350" width="1.6640625" style="2" customWidth="1"/>
    <col min="13351" max="13351" width="2.6640625" style="2" customWidth="1"/>
    <col min="13352" max="13352" width="1.6640625" style="2" customWidth="1"/>
    <col min="13353" max="13353" width="10.6640625" style="2" customWidth="1"/>
    <col min="13354" max="13354" width="1.6640625" style="2" customWidth="1"/>
    <col min="13355" max="13355" width="3.6640625" style="2" customWidth="1"/>
    <col min="13356" max="13356" width="0" style="2" hidden="1" customWidth="1"/>
    <col min="13357" max="13357" width="13.6640625" style="2" customWidth="1"/>
    <col min="13358" max="13568" width="10.1640625" style="2"/>
    <col min="13569" max="13569" width="8.1640625" style="2" customWidth="1"/>
    <col min="13570" max="13570" width="1.6640625" style="2" customWidth="1"/>
    <col min="13571" max="13571" width="2.6640625" style="2" customWidth="1"/>
    <col min="13572" max="13572" width="10.6640625" style="2" customWidth="1"/>
    <col min="13573" max="13575" width="2.6640625" style="2" customWidth="1"/>
    <col min="13576" max="13576" width="10.6640625" style="2" customWidth="1"/>
    <col min="13577" max="13577" width="2.6640625" style="2" customWidth="1"/>
    <col min="13578" max="13578" width="1.6640625" style="2" customWidth="1"/>
    <col min="13579" max="13579" width="12.6640625" style="2" customWidth="1"/>
    <col min="13580" max="13580" width="1.6640625" style="2" customWidth="1"/>
    <col min="13581" max="13581" width="2.6640625" style="2" customWidth="1"/>
    <col min="13582" max="13582" width="10.6640625" style="2" customWidth="1"/>
    <col min="13583" max="13585" width="2.6640625" style="2" customWidth="1"/>
    <col min="13586" max="13586" width="10.6640625" style="2" customWidth="1"/>
    <col min="13587" max="13587" width="2.6640625" style="2" customWidth="1"/>
    <col min="13588" max="13588" width="1.6640625" style="2" customWidth="1"/>
    <col min="13589" max="13589" width="0" style="2" hidden="1" customWidth="1"/>
    <col min="13590" max="13590" width="13.6640625" style="2" customWidth="1"/>
    <col min="13591" max="13591" width="7.83203125" style="2" customWidth="1"/>
    <col min="13592" max="13592" width="8.1640625" style="2" customWidth="1"/>
    <col min="13593" max="13593" width="2.6640625" style="2" customWidth="1"/>
    <col min="13594" max="13594" width="1.6640625" style="2" customWidth="1"/>
    <col min="13595" max="13595" width="10.6640625" style="2" customWidth="1"/>
    <col min="13596" max="13596" width="1.6640625" style="2" customWidth="1"/>
    <col min="13597" max="13597" width="2.6640625" style="2" customWidth="1"/>
    <col min="13598" max="13598" width="1.6640625" style="2" customWidth="1"/>
    <col min="13599" max="13599" width="10.6640625" style="2" customWidth="1"/>
    <col min="13600" max="13600" width="1.6640625" style="2" customWidth="1"/>
    <col min="13601" max="13601" width="2.6640625" style="2" customWidth="1"/>
    <col min="13602" max="13602" width="13.6640625" style="2" customWidth="1"/>
    <col min="13603" max="13603" width="2.6640625" style="2" customWidth="1"/>
    <col min="13604" max="13604" width="1.6640625" style="2" customWidth="1"/>
    <col min="13605" max="13605" width="10.6640625" style="2" customWidth="1"/>
    <col min="13606" max="13606" width="1.6640625" style="2" customWidth="1"/>
    <col min="13607" max="13607" width="2.6640625" style="2" customWidth="1"/>
    <col min="13608" max="13608" width="1.6640625" style="2" customWidth="1"/>
    <col min="13609" max="13609" width="10.6640625" style="2" customWidth="1"/>
    <col min="13610" max="13610" width="1.6640625" style="2" customWidth="1"/>
    <col min="13611" max="13611" width="3.6640625" style="2" customWidth="1"/>
    <col min="13612" max="13612" width="0" style="2" hidden="1" customWidth="1"/>
    <col min="13613" max="13613" width="13.6640625" style="2" customWidth="1"/>
    <col min="13614" max="13824" width="10.1640625" style="2"/>
    <col min="13825" max="13825" width="8.1640625" style="2" customWidth="1"/>
    <col min="13826" max="13826" width="1.6640625" style="2" customWidth="1"/>
    <col min="13827" max="13827" width="2.6640625" style="2" customWidth="1"/>
    <col min="13828" max="13828" width="10.6640625" style="2" customWidth="1"/>
    <col min="13829" max="13831" width="2.6640625" style="2" customWidth="1"/>
    <col min="13832" max="13832" width="10.6640625" style="2" customWidth="1"/>
    <col min="13833" max="13833" width="2.6640625" style="2" customWidth="1"/>
    <col min="13834" max="13834" width="1.6640625" style="2" customWidth="1"/>
    <col min="13835" max="13835" width="12.6640625" style="2" customWidth="1"/>
    <col min="13836" max="13836" width="1.6640625" style="2" customWidth="1"/>
    <col min="13837" max="13837" width="2.6640625" style="2" customWidth="1"/>
    <col min="13838" max="13838" width="10.6640625" style="2" customWidth="1"/>
    <col min="13839" max="13841" width="2.6640625" style="2" customWidth="1"/>
    <col min="13842" max="13842" width="10.6640625" style="2" customWidth="1"/>
    <col min="13843" max="13843" width="2.6640625" style="2" customWidth="1"/>
    <col min="13844" max="13844" width="1.6640625" style="2" customWidth="1"/>
    <col min="13845" max="13845" width="0" style="2" hidden="1" customWidth="1"/>
    <col min="13846" max="13846" width="13.6640625" style="2" customWidth="1"/>
    <col min="13847" max="13847" width="7.83203125" style="2" customWidth="1"/>
    <col min="13848" max="13848" width="8.1640625" style="2" customWidth="1"/>
    <col min="13849" max="13849" width="2.6640625" style="2" customWidth="1"/>
    <col min="13850" max="13850" width="1.6640625" style="2" customWidth="1"/>
    <col min="13851" max="13851" width="10.6640625" style="2" customWidth="1"/>
    <col min="13852" max="13852" width="1.6640625" style="2" customWidth="1"/>
    <col min="13853" max="13853" width="2.6640625" style="2" customWidth="1"/>
    <col min="13854" max="13854" width="1.6640625" style="2" customWidth="1"/>
    <col min="13855" max="13855" width="10.6640625" style="2" customWidth="1"/>
    <col min="13856" max="13856" width="1.6640625" style="2" customWidth="1"/>
    <col min="13857" max="13857" width="2.6640625" style="2" customWidth="1"/>
    <col min="13858" max="13858" width="13.6640625" style="2" customWidth="1"/>
    <col min="13859" max="13859" width="2.6640625" style="2" customWidth="1"/>
    <col min="13860" max="13860" width="1.6640625" style="2" customWidth="1"/>
    <col min="13861" max="13861" width="10.6640625" style="2" customWidth="1"/>
    <col min="13862" max="13862" width="1.6640625" style="2" customWidth="1"/>
    <col min="13863" max="13863" width="2.6640625" style="2" customWidth="1"/>
    <col min="13864" max="13864" width="1.6640625" style="2" customWidth="1"/>
    <col min="13865" max="13865" width="10.6640625" style="2" customWidth="1"/>
    <col min="13866" max="13866" width="1.6640625" style="2" customWidth="1"/>
    <col min="13867" max="13867" width="3.6640625" style="2" customWidth="1"/>
    <col min="13868" max="13868" width="0" style="2" hidden="1" customWidth="1"/>
    <col min="13869" max="13869" width="13.6640625" style="2" customWidth="1"/>
    <col min="13870" max="14080" width="10.1640625" style="2"/>
    <col min="14081" max="14081" width="8.1640625" style="2" customWidth="1"/>
    <col min="14082" max="14082" width="1.6640625" style="2" customWidth="1"/>
    <col min="14083" max="14083" width="2.6640625" style="2" customWidth="1"/>
    <col min="14084" max="14084" width="10.6640625" style="2" customWidth="1"/>
    <col min="14085" max="14087" width="2.6640625" style="2" customWidth="1"/>
    <col min="14088" max="14088" width="10.6640625" style="2" customWidth="1"/>
    <col min="14089" max="14089" width="2.6640625" style="2" customWidth="1"/>
    <col min="14090" max="14090" width="1.6640625" style="2" customWidth="1"/>
    <col min="14091" max="14091" width="12.6640625" style="2" customWidth="1"/>
    <col min="14092" max="14092" width="1.6640625" style="2" customWidth="1"/>
    <col min="14093" max="14093" width="2.6640625" style="2" customWidth="1"/>
    <col min="14094" max="14094" width="10.6640625" style="2" customWidth="1"/>
    <col min="14095" max="14097" width="2.6640625" style="2" customWidth="1"/>
    <col min="14098" max="14098" width="10.6640625" style="2" customWidth="1"/>
    <col min="14099" max="14099" width="2.6640625" style="2" customWidth="1"/>
    <col min="14100" max="14100" width="1.6640625" style="2" customWidth="1"/>
    <col min="14101" max="14101" width="0" style="2" hidden="1" customWidth="1"/>
    <col min="14102" max="14102" width="13.6640625" style="2" customWidth="1"/>
    <col min="14103" max="14103" width="7.83203125" style="2" customWidth="1"/>
    <col min="14104" max="14104" width="8.1640625" style="2" customWidth="1"/>
    <col min="14105" max="14105" width="2.6640625" style="2" customWidth="1"/>
    <col min="14106" max="14106" width="1.6640625" style="2" customWidth="1"/>
    <col min="14107" max="14107" width="10.6640625" style="2" customWidth="1"/>
    <col min="14108" max="14108" width="1.6640625" style="2" customWidth="1"/>
    <col min="14109" max="14109" width="2.6640625" style="2" customWidth="1"/>
    <col min="14110" max="14110" width="1.6640625" style="2" customWidth="1"/>
    <col min="14111" max="14111" width="10.6640625" style="2" customWidth="1"/>
    <col min="14112" max="14112" width="1.6640625" style="2" customWidth="1"/>
    <col min="14113" max="14113" width="2.6640625" style="2" customWidth="1"/>
    <col min="14114" max="14114" width="13.6640625" style="2" customWidth="1"/>
    <col min="14115" max="14115" width="2.6640625" style="2" customWidth="1"/>
    <col min="14116" max="14116" width="1.6640625" style="2" customWidth="1"/>
    <col min="14117" max="14117" width="10.6640625" style="2" customWidth="1"/>
    <col min="14118" max="14118" width="1.6640625" style="2" customWidth="1"/>
    <col min="14119" max="14119" width="2.6640625" style="2" customWidth="1"/>
    <col min="14120" max="14120" width="1.6640625" style="2" customWidth="1"/>
    <col min="14121" max="14121" width="10.6640625" style="2" customWidth="1"/>
    <col min="14122" max="14122" width="1.6640625" style="2" customWidth="1"/>
    <col min="14123" max="14123" width="3.6640625" style="2" customWidth="1"/>
    <col min="14124" max="14124" width="0" style="2" hidden="1" customWidth="1"/>
    <col min="14125" max="14125" width="13.6640625" style="2" customWidth="1"/>
    <col min="14126" max="14336" width="10.1640625" style="2"/>
    <col min="14337" max="14337" width="8.1640625" style="2" customWidth="1"/>
    <col min="14338" max="14338" width="1.6640625" style="2" customWidth="1"/>
    <col min="14339" max="14339" width="2.6640625" style="2" customWidth="1"/>
    <col min="14340" max="14340" width="10.6640625" style="2" customWidth="1"/>
    <col min="14341" max="14343" width="2.6640625" style="2" customWidth="1"/>
    <col min="14344" max="14344" width="10.6640625" style="2" customWidth="1"/>
    <col min="14345" max="14345" width="2.6640625" style="2" customWidth="1"/>
    <col min="14346" max="14346" width="1.6640625" style="2" customWidth="1"/>
    <col min="14347" max="14347" width="12.6640625" style="2" customWidth="1"/>
    <col min="14348" max="14348" width="1.6640625" style="2" customWidth="1"/>
    <col min="14349" max="14349" width="2.6640625" style="2" customWidth="1"/>
    <col min="14350" max="14350" width="10.6640625" style="2" customWidth="1"/>
    <col min="14351" max="14353" width="2.6640625" style="2" customWidth="1"/>
    <col min="14354" max="14354" width="10.6640625" style="2" customWidth="1"/>
    <col min="14355" max="14355" width="2.6640625" style="2" customWidth="1"/>
    <col min="14356" max="14356" width="1.6640625" style="2" customWidth="1"/>
    <col min="14357" max="14357" width="0" style="2" hidden="1" customWidth="1"/>
    <col min="14358" max="14358" width="13.6640625" style="2" customWidth="1"/>
    <col min="14359" max="14359" width="7.83203125" style="2" customWidth="1"/>
    <col min="14360" max="14360" width="8.1640625" style="2" customWidth="1"/>
    <col min="14361" max="14361" width="2.6640625" style="2" customWidth="1"/>
    <col min="14362" max="14362" width="1.6640625" style="2" customWidth="1"/>
    <col min="14363" max="14363" width="10.6640625" style="2" customWidth="1"/>
    <col min="14364" max="14364" width="1.6640625" style="2" customWidth="1"/>
    <col min="14365" max="14365" width="2.6640625" style="2" customWidth="1"/>
    <col min="14366" max="14366" width="1.6640625" style="2" customWidth="1"/>
    <col min="14367" max="14367" width="10.6640625" style="2" customWidth="1"/>
    <col min="14368" max="14368" width="1.6640625" style="2" customWidth="1"/>
    <col min="14369" max="14369" width="2.6640625" style="2" customWidth="1"/>
    <col min="14370" max="14370" width="13.6640625" style="2" customWidth="1"/>
    <col min="14371" max="14371" width="2.6640625" style="2" customWidth="1"/>
    <col min="14372" max="14372" width="1.6640625" style="2" customWidth="1"/>
    <col min="14373" max="14373" width="10.6640625" style="2" customWidth="1"/>
    <col min="14374" max="14374" width="1.6640625" style="2" customWidth="1"/>
    <col min="14375" max="14375" width="2.6640625" style="2" customWidth="1"/>
    <col min="14376" max="14376" width="1.6640625" style="2" customWidth="1"/>
    <col min="14377" max="14377" width="10.6640625" style="2" customWidth="1"/>
    <col min="14378" max="14378" width="1.6640625" style="2" customWidth="1"/>
    <col min="14379" max="14379" width="3.6640625" style="2" customWidth="1"/>
    <col min="14380" max="14380" width="0" style="2" hidden="1" customWidth="1"/>
    <col min="14381" max="14381" width="13.6640625" style="2" customWidth="1"/>
    <col min="14382" max="14592" width="10.1640625" style="2"/>
    <col min="14593" max="14593" width="8.1640625" style="2" customWidth="1"/>
    <col min="14594" max="14594" width="1.6640625" style="2" customWidth="1"/>
    <col min="14595" max="14595" width="2.6640625" style="2" customWidth="1"/>
    <col min="14596" max="14596" width="10.6640625" style="2" customWidth="1"/>
    <col min="14597" max="14599" width="2.6640625" style="2" customWidth="1"/>
    <col min="14600" max="14600" width="10.6640625" style="2" customWidth="1"/>
    <col min="14601" max="14601" width="2.6640625" style="2" customWidth="1"/>
    <col min="14602" max="14602" width="1.6640625" style="2" customWidth="1"/>
    <col min="14603" max="14603" width="12.6640625" style="2" customWidth="1"/>
    <col min="14604" max="14604" width="1.6640625" style="2" customWidth="1"/>
    <col min="14605" max="14605" width="2.6640625" style="2" customWidth="1"/>
    <col min="14606" max="14606" width="10.6640625" style="2" customWidth="1"/>
    <col min="14607" max="14609" width="2.6640625" style="2" customWidth="1"/>
    <col min="14610" max="14610" width="10.6640625" style="2" customWidth="1"/>
    <col min="14611" max="14611" width="2.6640625" style="2" customWidth="1"/>
    <col min="14612" max="14612" width="1.6640625" style="2" customWidth="1"/>
    <col min="14613" max="14613" width="0" style="2" hidden="1" customWidth="1"/>
    <col min="14614" max="14614" width="13.6640625" style="2" customWidth="1"/>
    <col min="14615" max="14615" width="7.83203125" style="2" customWidth="1"/>
    <col min="14616" max="14616" width="8.1640625" style="2" customWidth="1"/>
    <col min="14617" max="14617" width="2.6640625" style="2" customWidth="1"/>
    <col min="14618" max="14618" width="1.6640625" style="2" customWidth="1"/>
    <col min="14619" max="14619" width="10.6640625" style="2" customWidth="1"/>
    <col min="14620" max="14620" width="1.6640625" style="2" customWidth="1"/>
    <col min="14621" max="14621" width="2.6640625" style="2" customWidth="1"/>
    <col min="14622" max="14622" width="1.6640625" style="2" customWidth="1"/>
    <col min="14623" max="14623" width="10.6640625" style="2" customWidth="1"/>
    <col min="14624" max="14624" width="1.6640625" style="2" customWidth="1"/>
    <col min="14625" max="14625" width="2.6640625" style="2" customWidth="1"/>
    <col min="14626" max="14626" width="13.6640625" style="2" customWidth="1"/>
    <col min="14627" max="14627" width="2.6640625" style="2" customWidth="1"/>
    <col min="14628" max="14628" width="1.6640625" style="2" customWidth="1"/>
    <col min="14629" max="14629" width="10.6640625" style="2" customWidth="1"/>
    <col min="14630" max="14630" width="1.6640625" style="2" customWidth="1"/>
    <col min="14631" max="14631" width="2.6640625" style="2" customWidth="1"/>
    <col min="14632" max="14632" width="1.6640625" style="2" customWidth="1"/>
    <col min="14633" max="14633" width="10.6640625" style="2" customWidth="1"/>
    <col min="14634" max="14634" width="1.6640625" style="2" customWidth="1"/>
    <col min="14635" max="14635" width="3.6640625" style="2" customWidth="1"/>
    <col min="14636" max="14636" width="0" style="2" hidden="1" customWidth="1"/>
    <col min="14637" max="14637" width="13.6640625" style="2" customWidth="1"/>
    <col min="14638" max="14848" width="10.1640625" style="2"/>
    <col min="14849" max="14849" width="8.1640625" style="2" customWidth="1"/>
    <col min="14850" max="14850" width="1.6640625" style="2" customWidth="1"/>
    <col min="14851" max="14851" width="2.6640625" style="2" customWidth="1"/>
    <col min="14852" max="14852" width="10.6640625" style="2" customWidth="1"/>
    <col min="14853" max="14855" width="2.6640625" style="2" customWidth="1"/>
    <col min="14856" max="14856" width="10.6640625" style="2" customWidth="1"/>
    <col min="14857" max="14857" width="2.6640625" style="2" customWidth="1"/>
    <col min="14858" max="14858" width="1.6640625" style="2" customWidth="1"/>
    <col min="14859" max="14859" width="12.6640625" style="2" customWidth="1"/>
    <col min="14860" max="14860" width="1.6640625" style="2" customWidth="1"/>
    <col min="14861" max="14861" width="2.6640625" style="2" customWidth="1"/>
    <col min="14862" max="14862" width="10.6640625" style="2" customWidth="1"/>
    <col min="14863" max="14865" width="2.6640625" style="2" customWidth="1"/>
    <col min="14866" max="14866" width="10.6640625" style="2" customWidth="1"/>
    <col min="14867" max="14867" width="2.6640625" style="2" customWidth="1"/>
    <col min="14868" max="14868" width="1.6640625" style="2" customWidth="1"/>
    <col min="14869" max="14869" width="0" style="2" hidden="1" customWidth="1"/>
    <col min="14870" max="14870" width="13.6640625" style="2" customWidth="1"/>
    <col min="14871" max="14871" width="7.83203125" style="2" customWidth="1"/>
    <col min="14872" max="14872" width="8.1640625" style="2" customWidth="1"/>
    <col min="14873" max="14873" width="2.6640625" style="2" customWidth="1"/>
    <col min="14874" max="14874" width="1.6640625" style="2" customWidth="1"/>
    <col min="14875" max="14875" width="10.6640625" style="2" customWidth="1"/>
    <col min="14876" max="14876" width="1.6640625" style="2" customWidth="1"/>
    <col min="14877" max="14877" width="2.6640625" style="2" customWidth="1"/>
    <col min="14878" max="14878" width="1.6640625" style="2" customWidth="1"/>
    <col min="14879" max="14879" width="10.6640625" style="2" customWidth="1"/>
    <col min="14880" max="14880" width="1.6640625" style="2" customWidth="1"/>
    <col min="14881" max="14881" width="2.6640625" style="2" customWidth="1"/>
    <col min="14882" max="14882" width="13.6640625" style="2" customWidth="1"/>
    <col min="14883" max="14883" width="2.6640625" style="2" customWidth="1"/>
    <col min="14884" max="14884" width="1.6640625" style="2" customWidth="1"/>
    <col min="14885" max="14885" width="10.6640625" style="2" customWidth="1"/>
    <col min="14886" max="14886" width="1.6640625" style="2" customWidth="1"/>
    <col min="14887" max="14887" width="2.6640625" style="2" customWidth="1"/>
    <col min="14888" max="14888" width="1.6640625" style="2" customWidth="1"/>
    <col min="14889" max="14889" width="10.6640625" style="2" customWidth="1"/>
    <col min="14890" max="14890" width="1.6640625" style="2" customWidth="1"/>
    <col min="14891" max="14891" width="3.6640625" style="2" customWidth="1"/>
    <col min="14892" max="14892" width="0" style="2" hidden="1" customWidth="1"/>
    <col min="14893" max="14893" width="13.6640625" style="2" customWidth="1"/>
    <col min="14894" max="15104" width="10.1640625" style="2"/>
    <col min="15105" max="15105" width="8.1640625" style="2" customWidth="1"/>
    <col min="15106" max="15106" width="1.6640625" style="2" customWidth="1"/>
    <col min="15107" max="15107" width="2.6640625" style="2" customWidth="1"/>
    <col min="15108" max="15108" width="10.6640625" style="2" customWidth="1"/>
    <col min="15109" max="15111" width="2.6640625" style="2" customWidth="1"/>
    <col min="15112" max="15112" width="10.6640625" style="2" customWidth="1"/>
    <col min="15113" max="15113" width="2.6640625" style="2" customWidth="1"/>
    <col min="15114" max="15114" width="1.6640625" style="2" customWidth="1"/>
    <col min="15115" max="15115" width="12.6640625" style="2" customWidth="1"/>
    <col min="15116" max="15116" width="1.6640625" style="2" customWidth="1"/>
    <col min="15117" max="15117" width="2.6640625" style="2" customWidth="1"/>
    <col min="15118" max="15118" width="10.6640625" style="2" customWidth="1"/>
    <col min="15119" max="15121" width="2.6640625" style="2" customWidth="1"/>
    <col min="15122" max="15122" width="10.6640625" style="2" customWidth="1"/>
    <col min="15123" max="15123" width="2.6640625" style="2" customWidth="1"/>
    <col min="15124" max="15124" width="1.6640625" style="2" customWidth="1"/>
    <col min="15125" max="15125" width="0" style="2" hidden="1" customWidth="1"/>
    <col min="15126" max="15126" width="13.6640625" style="2" customWidth="1"/>
    <col min="15127" max="15127" width="7.83203125" style="2" customWidth="1"/>
    <col min="15128" max="15128" width="8.1640625" style="2" customWidth="1"/>
    <col min="15129" max="15129" width="2.6640625" style="2" customWidth="1"/>
    <col min="15130" max="15130" width="1.6640625" style="2" customWidth="1"/>
    <col min="15131" max="15131" width="10.6640625" style="2" customWidth="1"/>
    <col min="15132" max="15132" width="1.6640625" style="2" customWidth="1"/>
    <col min="15133" max="15133" width="2.6640625" style="2" customWidth="1"/>
    <col min="15134" max="15134" width="1.6640625" style="2" customWidth="1"/>
    <col min="15135" max="15135" width="10.6640625" style="2" customWidth="1"/>
    <col min="15136" max="15136" width="1.6640625" style="2" customWidth="1"/>
    <col min="15137" max="15137" width="2.6640625" style="2" customWidth="1"/>
    <col min="15138" max="15138" width="13.6640625" style="2" customWidth="1"/>
    <col min="15139" max="15139" width="2.6640625" style="2" customWidth="1"/>
    <col min="15140" max="15140" width="1.6640625" style="2" customWidth="1"/>
    <col min="15141" max="15141" width="10.6640625" style="2" customWidth="1"/>
    <col min="15142" max="15142" width="1.6640625" style="2" customWidth="1"/>
    <col min="15143" max="15143" width="2.6640625" style="2" customWidth="1"/>
    <col min="15144" max="15144" width="1.6640625" style="2" customWidth="1"/>
    <col min="15145" max="15145" width="10.6640625" style="2" customWidth="1"/>
    <col min="15146" max="15146" width="1.6640625" style="2" customWidth="1"/>
    <col min="15147" max="15147" width="3.6640625" style="2" customWidth="1"/>
    <col min="15148" max="15148" width="0" style="2" hidden="1" customWidth="1"/>
    <col min="15149" max="15149" width="13.6640625" style="2" customWidth="1"/>
    <col min="15150" max="15360" width="10.1640625" style="2"/>
    <col min="15361" max="15361" width="8.1640625" style="2" customWidth="1"/>
    <col min="15362" max="15362" width="1.6640625" style="2" customWidth="1"/>
    <col min="15363" max="15363" width="2.6640625" style="2" customWidth="1"/>
    <col min="15364" max="15364" width="10.6640625" style="2" customWidth="1"/>
    <col min="15365" max="15367" width="2.6640625" style="2" customWidth="1"/>
    <col min="15368" max="15368" width="10.6640625" style="2" customWidth="1"/>
    <col min="15369" max="15369" width="2.6640625" style="2" customWidth="1"/>
    <col min="15370" max="15370" width="1.6640625" style="2" customWidth="1"/>
    <col min="15371" max="15371" width="12.6640625" style="2" customWidth="1"/>
    <col min="15372" max="15372" width="1.6640625" style="2" customWidth="1"/>
    <col min="15373" max="15373" width="2.6640625" style="2" customWidth="1"/>
    <col min="15374" max="15374" width="10.6640625" style="2" customWidth="1"/>
    <col min="15375" max="15377" width="2.6640625" style="2" customWidth="1"/>
    <col min="15378" max="15378" width="10.6640625" style="2" customWidth="1"/>
    <col min="15379" max="15379" width="2.6640625" style="2" customWidth="1"/>
    <col min="15380" max="15380" width="1.6640625" style="2" customWidth="1"/>
    <col min="15381" max="15381" width="0" style="2" hidden="1" customWidth="1"/>
    <col min="15382" max="15382" width="13.6640625" style="2" customWidth="1"/>
    <col min="15383" max="15383" width="7.83203125" style="2" customWidth="1"/>
    <col min="15384" max="15384" width="8.1640625" style="2" customWidth="1"/>
    <col min="15385" max="15385" width="2.6640625" style="2" customWidth="1"/>
    <col min="15386" max="15386" width="1.6640625" style="2" customWidth="1"/>
    <col min="15387" max="15387" width="10.6640625" style="2" customWidth="1"/>
    <col min="15388" max="15388" width="1.6640625" style="2" customWidth="1"/>
    <col min="15389" max="15389" width="2.6640625" style="2" customWidth="1"/>
    <col min="15390" max="15390" width="1.6640625" style="2" customWidth="1"/>
    <col min="15391" max="15391" width="10.6640625" style="2" customWidth="1"/>
    <col min="15392" max="15392" width="1.6640625" style="2" customWidth="1"/>
    <col min="15393" max="15393" width="2.6640625" style="2" customWidth="1"/>
    <col min="15394" max="15394" width="13.6640625" style="2" customWidth="1"/>
    <col min="15395" max="15395" width="2.6640625" style="2" customWidth="1"/>
    <col min="15396" max="15396" width="1.6640625" style="2" customWidth="1"/>
    <col min="15397" max="15397" width="10.6640625" style="2" customWidth="1"/>
    <col min="15398" max="15398" width="1.6640625" style="2" customWidth="1"/>
    <col min="15399" max="15399" width="2.6640625" style="2" customWidth="1"/>
    <col min="15400" max="15400" width="1.6640625" style="2" customWidth="1"/>
    <col min="15401" max="15401" width="10.6640625" style="2" customWidth="1"/>
    <col min="15402" max="15402" width="1.6640625" style="2" customWidth="1"/>
    <col min="15403" max="15403" width="3.6640625" style="2" customWidth="1"/>
    <col min="15404" max="15404" width="0" style="2" hidden="1" customWidth="1"/>
    <col min="15405" max="15405" width="13.6640625" style="2" customWidth="1"/>
    <col min="15406" max="15616" width="10.1640625" style="2"/>
    <col min="15617" max="15617" width="8.1640625" style="2" customWidth="1"/>
    <col min="15618" max="15618" width="1.6640625" style="2" customWidth="1"/>
    <col min="15619" max="15619" width="2.6640625" style="2" customWidth="1"/>
    <col min="15620" max="15620" width="10.6640625" style="2" customWidth="1"/>
    <col min="15621" max="15623" width="2.6640625" style="2" customWidth="1"/>
    <col min="15624" max="15624" width="10.6640625" style="2" customWidth="1"/>
    <col min="15625" max="15625" width="2.6640625" style="2" customWidth="1"/>
    <col min="15626" max="15626" width="1.6640625" style="2" customWidth="1"/>
    <col min="15627" max="15627" width="12.6640625" style="2" customWidth="1"/>
    <col min="15628" max="15628" width="1.6640625" style="2" customWidth="1"/>
    <col min="15629" max="15629" width="2.6640625" style="2" customWidth="1"/>
    <col min="15630" max="15630" width="10.6640625" style="2" customWidth="1"/>
    <col min="15631" max="15633" width="2.6640625" style="2" customWidth="1"/>
    <col min="15634" max="15634" width="10.6640625" style="2" customWidth="1"/>
    <col min="15635" max="15635" width="2.6640625" style="2" customWidth="1"/>
    <col min="15636" max="15636" width="1.6640625" style="2" customWidth="1"/>
    <col min="15637" max="15637" width="0" style="2" hidden="1" customWidth="1"/>
    <col min="15638" max="15638" width="13.6640625" style="2" customWidth="1"/>
    <col min="15639" max="15639" width="7.83203125" style="2" customWidth="1"/>
    <col min="15640" max="15640" width="8.1640625" style="2" customWidth="1"/>
    <col min="15641" max="15641" width="2.6640625" style="2" customWidth="1"/>
    <col min="15642" max="15642" width="1.6640625" style="2" customWidth="1"/>
    <col min="15643" max="15643" width="10.6640625" style="2" customWidth="1"/>
    <col min="15644" max="15644" width="1.6640625" style="2" customWidth="1"/>
    <col min="15645" max="15645" width="2.6640625" style="2" customWidth="1"/>
    <col min="15646" max="15646" width="1.6640625" style="2" customWidth="1"/>
    <col min="15647" max="15647" width="10.6640625" style="2" customWidth="1"/>
    <col min="15648" max="15648" width="1.6640625" style="2" customWidth="1"/>
    <col min="15649" max="15649" width="2.6640625" style="2" customWidth="1"/>
    <col min="15650" max="15650" width="13.6640625" style="2" customWidth="1"/>
    <col min="15651" max="15651" width="2.6640625" style="2" customWidth="1"/>
    <col min="15652" max="15652" width="1.6640625" style="2" customWidth="1"/>
    <col min="15653" max="15653" width="10.6640625" style="2" customWidth="1"/>
    <col min="15654" max="15654" width="1.6640625" style="2" customWidth="1"/>
    <col min="15655" max="15655" width="2.6640625" style="2" customWidth="1"/>
    <col min="15656" max="15656" width="1.6640625" style="2" customWidth="1"/>
    <col min="15657" max="15657" width="10.6640625" style="2" customWidth="1"/>
    <col min="15658" max="15658" width="1.6640625" style="2" customWidth="1"/>
    <col min="15659" max="15659" width="3.6640625" style="2" customWidth="1"/>
    <col min="15660" max="15660" width="0" style="2" hidden="1" customWidth="1"/>
    <col min="15661" max="15661" width="13.6640625" style="2" customWidth="1"/>
    <col min="15662" max="15872" width="10.1640625" style="2"/>
    <col min="15873" max="15873" width="8.1640625" style="2" customWidth="1"/>
    <col min="15874" max="15874" width="1.6640625" style="2" customWidth="1"/>
    <col min="15875" max="15875" width="2.6640625" style="2" customWidth="1"/>
    <col min="15876" max="15876" width="10.6640625" style="2" customWidth="1"/>
    <col min="15877" max="15879" width="2.6640625" style="2" customWidth="1"/>
    <col min="15880" max="15880" width="10.6640625" style="2" customWidth="1"/>
    <col min="15881" max="15881" width="2.6640625" style="2" customWidth="1"/>
    <col min="15882" max="15882" width="1.6640625" style="2" customWidth="1"/>
    <col min="15883" max="15883" width="12.6640625" style="2" customWidth="1"/>
    <col min="15884" max="15884" width="1.6640625" style="2" customWidth="1"/>
    <col min="15885" max="15885" width="2.6640625" style="2" customWidth="1"/>
    <col min="15886" max="15886" width="10.6640625" style="2" customWidth="1"/>
    <col min="15887" max="15889" width="2.6640625" style="2" customWidth="1"/>
    <col min="15890" max="15890" width="10.6640625" style="2" customWidth="1"/>
    <col min="15891" max="15891" width="2.6640625" style="2" customWidth="1"/>
    <col min="15892" max="15892" width="1.6640625" style="2" customWidth="1"/>
    <col min="15893" max="15893" width="0" style="2" hidden="1" customWidth="1"/>
    <col min="15894" max="15894" width="13.6640625" style="2" customWidth="1"/>
    <col min="15895" max="15895" width="7.83203125" style="2" customWidth="1"/>
    <col min="15896" max="15896" width="8.1640625" style="2" customWidth="1"/>
    <col min="15897" max="15897" width="2.6640625" style="2" customWidth="1"/>
    <col min="15898" max="15898" width="1.6640625" style="2" customWidth="1"/>
    <col min="15899" max="15899" width="10.6640625" style="2" customWidth="1"/>
    <col min="15900" max="15900" width="1.6640625" style="2" customWidth="1"/>
    <col min="15901" max="15901" width="2.6640625" style="2" customWidth="1"/>
    <col min="15902" max="15902" width="1.6640625" style="2" customWidth="1"/>
    <col min="15903" max="15903" width="10.6640625" style="2" customWidth="1"/>
    <col min="15904" max="15904" width="1.6640625" style="2" customWidth="1"/>
    <col min="15905" max="15905" width="2.6640625" style="2" customWidth="1"/>
    <col min="15906" max="15906" width="13.6640625" style="2" customWidth="1"/>
    <col min="15907" max="15907" width="2.6640625" style="2" customWidth="1"/>
    <col min="15908" max="15908" width="1.6640625" style="2" customWidth="1"/>
    <col min="15909" max="15909" width="10.6640625" style="2" customWidth="1"/>
    <col min="15910" max="15910" width="1.6640625" style="2" customWidth="1"/>
    <col min="15911" max="15911" width="2.6640625" style="2" customWidth="1"/>
    <col min="15912" max="15912" width="1.6640625" style="2" customWidth="1"/>
    <col min="15913" max="15913" width="10.6640625" style="2" customWidth="1"/>
    <col min="15914" max="15914" width="1.6640625" style="2" customWidth="1"/>
    <col min="15915" max="15915" width="3.6640625" style="2" customWidth="1"/>
    <col min="15916" max="15916" width="0" style="2" hidden="1" customWidth="1"/>
    <col min="15917" max="15917" width="13.6640625" style="2" customWidth="1"/>
    <col min="15918" max="16128" width="10.1640625" style="2"/>
    <col min="16129" max="16129" width="8.1640625" style="2" customWidth="1"/>
    <col min="16130" max="16130" width="1.6640625" style="2" customWidth="1"/>
    <col min="16131" max="16131" width="2.6640625" style="2" customWidth="1"/>
    <col min="16132" max="16132" width="10.6640625" style="2" customWidth="1"/>
    <col min="16133" max="16135" width="2.6640625" style="2" customWidth="1"/>
    <col min="16136" max="16136" width="10.6640625" style="2" customWidth="1"/>
    <col min="16137" max="16137" width="2.6640625" style="2" customWidth="1"/>
    <col min="16138" max="16138" width="1.6640625" style="2" customWidth="1"/>
    <col min="16139" max="16139" width="12.6640625" style="2" customWidth="1"/>
    <col min="16140" max="16140" width="1.6640625" style="2" customWidth="1"/>
    <col min="16141" max="16141" width="2.6640625" style="2" customWidth="1"/>
    <col min="16142" max="16142" width="10.6640625" style="2" customWidth="1"/>
    <col min="16143" max="16145" width="2.6640625" style="2" customWidth="1"/>
    <col min="16146" max="16146" width="10.6640625" style="2" customWidth="1"/>
    <col min="16147" max="16147" width="2.6640625" style="2" customWidth="1"/>
    <col min="16148" max="16148" width="1.6640625" style="2" customWidth="1"/>
    <col min="16149" max="16149" width="0" style="2" hidden="1" customWidth="1"/>
    <col min="16150" max="16150" width="13.6640625" style="2" customWidth="1"/>
    <col min="16151" max="16151" width="7.83203125" style="2" customWidth="1"/>
    <col min="16152" max="16152" width="8.1640625" style="2" customWidth="1"/>
    <col min="16153" max="16153" width="2.6640625" style="2" customWidth="1"/>
    <col min="16154" max="16154" width="1.6640625" style="2" customWidth="1"/>
    <col min="16155" max="16155" width="10.6640625" style="2" customWidth="1"/>
    <col min="16156" max="16156" width="1.6640625" style="2" customWidth="1"/>
    <col min="16157" max="16157" width="2.6640625" style="2" customWidth="1"/>
    <col min="16158" max="16158" width="1.6640625" style="2" customWidth="1"/>
    <col min="16159" max="16159" width="10.6640625" style="2" customWidth="1"/>
    <col min="16160" max="16160" width="1.6640625" style="2" customWidth="1"/>
    <col min="16161" max="16161" width="2.6640625" style="2" customWidth="1"/>
    <col min="16162" max="16162" width="13.6640625" style="2" customWidth="1"/>
    <col min="16163" max="16163" width="2.6640625" style="2" customWidth="1"/>
    <col min="16164" max="16164" width="1.6640625" style="2" customWidth="1"/>
    <col min="16165" max="16165" width="10.6640625" style="2" customWidth="1"/>
    <col min="16166" max="16166" width="1.6640625" style="2" customWidth="1"/>
    <col min="16167" max="16167" width="2.6640625" style="2" customWidth="1"/>
    <col min="16168" max="16168" width="1.6640625" style="2" customWidth="1"/>
    <col min="16169" max="16169" width="10.6640625" style="2" customWidth="1"/>
    <col min="16170" max="16170" width="1.6640625" style="2" customWidth="1"/>
    <col min="16171" max="16171" width="3.6640625" style="2" customWidth="1"/>
    <col min="16172" max="16172" width="0" style="2" hidden="1" customWidth="1"/>
    <col min="16173" max="16173" width="13.6640625" style="2" customWidth="1"/>
    <col min="16174" max="16384" width="10.1640625" style="2"/>
  </cols>
  <sheetData>
    <row r="1" spans="1:23" ht="17.25" customHeight="1">
      <c r="A1" s="532" t="s">
        <v>418</v>
      </c>
      <c r="B1" s="532"/>
      <c r="C1" s="532"/>
      <c r="D1" s="532"/>
      <c r="E1" s="532"/>
      <c r="F1" s="532"/>
      <c r="G1" s="532"/>
      <c r="H1" s="532"/>
      <c r="I1" s="532"/>
      <c r="J1" s="532"/>
      <c r="K1" s="532"/>
      <c r="L1" s="532"/>
      <c r="M1" s="532"/>
      <c r="N1" s="532"/>
      <c r="O1" s="532"/>
      <c r="P1" s="532"/>
      <c r="Q1" s="532"/>
      <c r="R1" s="532"/>
      <c r="S1" s="532"/>
      <c r="T1" s="532"/>
      <c r="V1" s="35" t="s">
        <v>566</v>
      </c>
    </row>
    <row r="2" spans="1:23" ht="17.25" customHeight="1">
      <c r="A2" s="409" t="s">
        <v>417</v>
      </c>
      <c r="B2" s="409"/>
      <c r="C2" s="414"/>
      <c r="D2" s="415"/>
      <c r="E2" s="410"/>
      <c r="F2" s="416"/>
      <c r="G2" s="416"/>
      <c r="H2" s="416"/>
      <c r="I2" s="416"/>
      <c r="J2" s="416"/>
      <c r="K2" s="412"/>
      <c r="L2" s="409"/>
      <c r="M2" s="409"/>
      <c r="N2" s="409"/>
      <c r="O2" s="409"/>
      <c r="P2" s="409"/>
      <c r="Q2" s="409"/>
      <c r="R2" s="411"/>
      <c r="S2" s="409"/>
      <c r="T2" s="409"/>
      <c r="V2" s="35"/>
    </row>
    <row r="3" spans="1:23" ht="19" customHeight="1">
      <c r="A3" s="88"/>
      <c r="B3" s="86"/>
      <c r="C3" s="92"/>
      <c r="E3" s="92"/>
      <c r="F3" s="88"/>
      <c r="G3" s="88"/>
      <c r="H3" s="88"/>
      <c r="I3" s="88"/>
      <c r="J3" s="88"/>
      <c r="K3" s="92"/>
      <c r="L3" s="88"/>
      <c r="M3" s="88"/>
      <c r="N3" s="88"/>
      <c r="O3" s="2" t="s">
        <v>308</v>
      </c>
      <c r="P3" s="88"/>
      <c r="V3" s="142"/>
    </row>
    <row r="4" spans="1:23" ht="8" customHeight="1" thickBot="1">
      <c r="A4" s="2"/>
      <c r="B4" s="91"/>
      <c r="C4" s="92"/>
      <c r="E4" s="92"/>
      <c r="F4" s="88"/>
      <c r="G4" s="88"/>
      <c r="H4" s="88"/>
      <c r="I4" s="88"/>
      <c r="J4" s="88"/>
      <c r="K4" s="88"/>
      <c r="L4" s="88"/>
      <c r="M4" s="88"/>
      <c r="N4" s="88"/>
      <c r="O4" s="88"/>
      <c r="P4" s="88"/>
      <c r="V4" s="142"/>
    </row>
    <row r="5" spans="1:23" ht="24" customHeight="1" thickBot="1">
      <c r="A5" s="424">
        <v>44210</v>
      </c>
      <c r="B5" s="144"/>
      <c r="C5" s="145" t="s">
        <v>309</v>
      </c>
      <c r="D5" s="540" t="s">
        <v>653</v>
      </c>
      <c r="E5" s="541"/>
      <c r="F5" s="541"/>
      <c r="G5" s="541"/>
      <c r="H5" s="146" t="s">
        <v>667</v>
      </c>
      <c r="I5" s="146" t="s">
        <v>142</v>
      </c>
      <c r="J5" s="146"/>
      <c r="K5" s="147" t="s">
        <v>299</v>
      </c>
      <c r="L5" s="148"/>
      <c r="M5" s="149"/>
      <c r="N5" s="540" t="s">
        <v>653</v>
      </c>
      <c r="O5" s="541"/>
      <c r="P5" s="541"/>
      <c r="Q5" s="541"/>
      <c r="R5" s="146" t="s">
        <v>668</v>
      </c>
      <c r="S5" s="150"/>
      <c r="T5" s="146" t="s">
        <v>120</v>
      </c>
      <c r="U5" s="146"/>
      <c r="V5" s="151" t="s">
        <v>300</v>
      </c>
      <c r="W5" s="35"/>
    </row>
    <row r="6" spans="1:23" s="37" customFormat="1" ht="31.5" customHeight="1">
      <c r="A6" s="152" t="s">
        <v>301</v>
      </c>
      <c r="B6" s="153"/>
      <c r="C6" s="154"/>
      <c r="D6" s="542" t="s">
        <v>310</v>
      </c>
      <c r="E6" s="542"/>
      <c r="F6" s="542"/>
      <c r="G6" s="542"/>
      <c r="H6" s="542"/>
      <c r="I6" s="13"/>
      <c r="J6" s="13"/>
      <c r="K6" s="155" t="s">
        <v>277</v>
      </c>
      <c r="L6" s="156"/>
      <c r="M6" s="13"/>
      <c r="N6" s="542" t="s">
        <v>311</v>
      </c>
      <c r="O6" s="542"/>
      <c r="P6" s="542"/>
      <c r="Q6" s="542"/>
      <c r="R6" s="542"/>
      <c r="S6" s="13"/>
      <c r="T6" s="13"/>
      <c r="U6" s="13"/>
      <c r="V6" s="155" t="s">
        <v>277</v>
      </c>
    </row>
    <row r="7" spans="1:23" ht="31.5" customHeight="1">
      <c r="A7" s="157">
        <v>0.375</v>
      </c>
      <c r="B7" s="158" t="s">
        <v>312</v>
      </c>
      <c r="C7" s="159"/>
      <c r="D7" s="160" t="s">
        <v>452</v>
      </c>
      <c r="E7" s="161">
        <v>0</v>
      </c>
      <c r="F7" s="162" t="s">
        <v>279</v>
      </c>
      <c r="G7" s="161">
        <v>7</v>
      </c>
      <c r="H7" s="160" t="s">
        <v>505</v>
      </c>
      <c r="I7" s="159"/>
      <c r="J7" s="163"/>
      <c r="K7" s="164" t="s">
        <v>655</v>
      </c>
      <c r="L7" s="165"/>
      <c r="M7" s="166"/>
      <c r="N7" s="160" t="s">
        <v>472</v>
      </c>
      <c r="O7" s="161">
        <v>2</v>
      </c>
      <c r="P7" s="167" t="s">
        <v>280</v>
      </c>
      <c r="Q7" s="161">
        <v>0</v>
      </c>
      <c r="R7" s="160" t="s">
        <v>422</v>
      </c>
      <c r="S7" s="159"/>
      <c r="T7" s="168"/>
      <c r="U7" s="169"/>
      <c r="V7" s="170" t="s">
        <v>661</v>
      </c>
    </row>
    <row r="8" spans="1:23" ht="31.5" customHeight="1">
      <c r="A8" s="171">
        <v>0.40972222222222227</v>
      </c>
      <c r="B8" s="172"/>
      <c r="C8" s="173"/>
      <c r="D8" s="160" t="s">
        <v>428</v>
      </c>
      <c r="E8" s="161">
        <v>0</v>
      </c>
      <c r="F8" s="162" t="s">
        <v>313</v>
      </c>
      <c r="G8" s="161">
        <v>2</v>
      </c>
      <c r="H8" s="160" t="s">
        <v>439</v>
      </c>
      <c r="I8" s="173"/>
      <c r="J8" s="174"/>
      <c r="K8" s="175" t="s">
        <v>656</v>
      </c>
      <c r="L8" s="176"/>
      <c r="M8" s="173"/>
      <c r="N8" s="160" t="s">
        <v>424</v>
      </c>
      <c r="O8" s="161">
        <v>1</v>
      </c>
      <c r="P8" s="167" t="s">
        <v>280</v>
      </c>
      <c r="Q8" s="161">
        <v>8</v>
      </c>
      <c r="R8" s="160" t="s">
        <v>447</v>
      </c>
      <c r="S8" s="173"/>
      <c r="T8" s="177"/>
      <c r="U8" s="178"/>
      <c r="V8" s="179" t="s">
        <v>662</v>
      </c>
    </row>
    <row r="9" spans="1:23" ht="31.5" customHeight="1">
      <c r="A9" s="157">
        <v>0.44444444444444442</v>
      </c>
      <c r="B9" s="172"/>
      <c r="C9" s="173"/>
      <c r="D9" s="160" t="s">
        <v>448</v>
      </c>
      <c r="E9" s="180">
        <v>4</v>
      </c>
      <c r="F9" s="162" t="s">
        <v>313</v>
      </c>
      <c r="G9" s="180">
        <v>1</v>
      </c>
      <c r="H9" s="160" t="s">
        <v>452</v>
      </c>
      <c r="I9" s="173"/>
      <c r="J9" s="174"/>
      <c r="K9" s="175" t="s">
        <v>657</v>
      </c>
      <c r="L9" s="176"/>
      <c r="M9" s="173"/>
      <c r="N9" s="181" t="s">
        <v>426</v>
      </c>
      <c r="O9" s="182">
        <v>1</v>
      </c>
      <c r="P9" s="167" t="s">
        <v>280</v>
      </c>
      <c r="Q9" s="182">
        <v>11</v>
      </c>
      <c r="R9" s="181" t="s">
        <v>472</v>
      </c>
      <c r="S9" s="173"/>
      <c r="T9" s="177"/>
      <c r="U9" s="178"/>
      <c r="V9" s="179" t="s">
        <v>663</v>
      </c>
    </row>
    <row r="10" spans="1:23" ht="31.5" customHeight="1">
      <c r="A10" s="171">
        <v>0.47916666666666669</v>
      </c>
      <c r="B10" s="172"/>
      <c r="C10" s="173"/>
      <c r="D10" s="160" t="s">
        <v>445</v>
      </c>
      <c r="E10" s="180">
        <v>7</v>
      </c>
      <c r="F10" s="162" t="s">
        <v>313</v>
      </c>
      <c r="G10" s="180">
        <v>0</v>
      </c>
      <c r="H10" s="160" t="s">
        <v>428</v>
      </c>
      <c r="I10" s="173"/>
      <c r="J10" s="174"/>
      <c r="K10" s="175" t="s">
        <v>658</v>
      </c>
      <c r="L10" s="176"/>
      <c r="M10" s="173"/>
      <c r="N10" s="160" t="s">
        <v>423</v>
      </c>
      <c r="O10" s="180">
        <v>4</v>
      </c>
      <c r="P10" s="167" t="s">
        <v>280</v>
      </c>
      <c r="Q10" s="180">
        <v>0</v>
      </c>
      <c r="R10" s="160" t="s">
        <v>509</v>
      </c>
      <c r="S10" s="173"/>
      <c r="T10" s="177"/>
      <c r="U10" s="178"/>
      <c r="V10" s="179" t="s">
        <v>664</v>
      </c>
    </row>
    <row r="11" spans="1:23" ht="31.5" customHeight="1">
      <c r="A11" s="171">
        <v>0.51388888888888895</v>
      </c>
      <c r="B11" s="172"/>
      <c r="C11" s="173"/>
      <c r="D11" s="160" t="s">
        <v>505</v>
      </c>
      <c r="E11" s="180">
        <v>7</v>
      </c>
      <c r="F11" s="162" t="s">
        <v>314</v>
      </c>
      <c r="G11" s="180">
        <v>0</v>
      </c>
      <c r="H11" s="160" t="s">
        <v>448</v>
      </c>
      <c r="I11" s="173"/>
      <c r="J11" s="174"/>
      <c r="K11" s="175" t="s">
        <v>659</v>
      </c>
      <c r="L11" s="176"/>
      <c r="M11" s="173"/>
      <c r="N11" s="160" t="s">
        <v>422</v>
      </c>
      <c r="O11" s="180">
        <v>2</v>
      </c>
      <c r="P11" s="167" t="s">
        <v>280</v>
      </c>
      <c r="Q11" s="180">
        <v>1</v>
      </c>
      <c r="R11" s="160" t="s">
        <v>517</v>
      </c>
      <c r="S11" s="173"/>
      <c r="T11" s="177"/>
      <c r="U11" s="178"/>
      <c r="V11" s="179" t="s">
        <v>665</v>
      </c>
    </row>
    <row r="12" spans="1:23" ht="31.5" customHeight="1">
      <c r="A12" s="157">
        <v>0.54861111111111105</v>
      </c>
      <c r="B12" s="172"/>
      <c r="C12" s="173"/>
      <c r="D12" s="183" t="s">
        <v>439</v>
      </c>
      <c r="E12" s="161">
        <v>3</v>
      </c>
      <c r="F12" s="162" t="s">
        <v>314</v>
      </c>
      <c r="G12" s="161">
        <v>1</v>
      </c>
      <c r="H12" s="160" t="s">
        <v>445</v>
      </c>
      <c r="I12" s="173"/>
      <c r="J12" s="174"/>
      <c r="K12" s="175" t="s">
        <v>660</v>
      </c>
      <c r="L12" s="176"/>
      <c r="M12" s="173"/>
      <c r="N12" s="160" t="s">
        <v>447</v>
      </c>
      <c r="O12" s="180">
        <v>6</v>
      </c>
      <c r="P12" s="167" t="s">
        <v>280</v>
      </c>
      <c r="Q12" s="180">
        <v>1</v>
      </c>
      <c r="R12" s="160" t="s">
        <v>513</v>
      </c>
      <c r="S12" s="173"/>
      <c r="T12" s="177"/>
      <c r="U12" s="178"/>
      <c r="V12" s="179" t="s">
        <v>666</v>
      </c>
    </row>
    <row r="13" spans="1:23" ht="31.5" customHeight="1">
      <c r="A13" s="171"/>
      <c r="B13" s="172"/>
      <c r="C13" s="173"/>
      <c r="D13" s="160"/>
      <c r="E13" s="180"/>
      <c r="F13" s="162"/>
      <c r="G13" s="180"/>
      <c r="H13" s="160"/>
      <c r="I13" s="173"/>
      <c r="J13" s="174"/>
      <c r="K13" s="175"/>
      <c r="L13" s="176"/>
      <c r="M13" s="173"/>
      <c r="N13" s="160"/>
      <c r="O13" s="161"/>
      <c r="P13" s="167"/>
      <c r="Q13" s="161"/>
      <c r="R13" s="160"/>
      <c r="S13" s="173"/>
      <c r="T13" s="177"/>
      <c r="U13" s="178"/>
      <c r="V13" s="179"/>
    </row>
    <row r="14" spans="1:23" s="123" customFormat="1" ht="24" customHeight="1" thickBot="1">
      <c r="A14" s="190"/>
      <c r="B14" s="191"/>
      <c r="C14" s="192"/>
      <c r="D14" s="193"/>
      <c r="E14" s="194"/>
      <c r="F14" s="195"/>
      <c r="G14" s="196"/>
      <c r="H14" s="193"/>
      <c r="I14" s="197"/>
      <c r="J14" s="198"/>
      <c r="K14" s="199"/>
      <c r="L14" s="200"/>
      <c r="M14" s="197"/>
      <c r="N14" s="193"/>
      <c r="O14" s="196"/>
      <c r="P14" s="195"/>
      <c r="Q14" s="196"/>
      <c r="R14" s="193"/>
      <c r="S14" s="197"/>
      <c r="T14" s="198"/>
      <c r="U14" s="141"/>
      <c r="V14" s="201"/>
    </row>
    <row r="15" spans="1:23" ht="28.5" customHeight="1">
      <c r="A15" s="121"/>
      <c r="B15" s="543" t="s">
        <v>315</v>
      </c>
      <c r="C15" s="543"/>
      <c r="D15" s="543"/>
      <c r="E15" s="544" t="s">
        <v>654</v>
      </c>
      <c r="F15" s="544"/>
      <c r="G15" s="544"/>
      <c r="H15" s="544"/>
      <c r="I15" s="544"/>
      <c r="J15" s="544"/>
      <c r="K15" s="544"/>
      <c r="L15" s="544"/>
      <c r="M15" s="544"/>
      <c r="N15" s="544"/>
      <c r="O15" s="544"/>
      <c r="P15" s="544"/>
      <c r="Q15" s="544"/>
      <c r="R15" s="544"/>
      <c r="S15" s="544"/>
      <c r="T15" s="544"/>
      <c r="U15" s="544"/>
      <c r="V15" s="544"/>
    </row>
    <row r="16" spans="1:23" ht="28.5" customHeight="1" thickBot="1">
      <c r="A16" s="206" t="s">
        <v>312</v>
      </c>
      <c r="B16" s="207"/>
      <c r="C16" s="208"/>
      <c r="D16" s="209"/>
      <c r="E16" s="124"/>
      <c r="F16" s="210"/>
      <c r="G16" s="124"/>
      <c r="H16" s="211"/>
      <c r="I16" s="212"/>
      <c r="J16" s="207"/>
      <c r="K16" s="213"/>
      <c r="L16" s="207"/>
      <c r="M16" s="212"/>
      <c r="N16" s="211"/>
      <c r="O16" s="547" t="s">
        <v>308</v>
      </c>
      <c r="P16" s="547"/>
      <c r="Q16" s="547"/>
      <c r="R16" s="547"/>
      <c r="S16" s="547"/>
      <c r="T16" s="547"/>
      <c r="U16" s="141"/>
      <c r="V16" s="141"/>
    </row>
    <row r="17" spans="1:46" ht="24" customHeight="1" thickBot="1">
      <c r="A17" s="424">
        <v>44210</v>
      </c>
      <c r="B17" s="144"/>
      <c r="C17" s="145" t="s">
        <v>312</v>
      </c>
      <c r="D17" s="540" t="s">
        <v>316</v>
      </c>
      <c r="E17" s="541"/>
      <c r="F17" s="541"/>
      <c r="G17" s="541"/>
      <c r="H17" s="146" t="s">
        <v>669</v>
      </c>
      <c r="I17" s="146" t="s">
        <v>142</v>
      </c>
      <c r="J17" s="146"/>
      <c r="K17" s="147" t="s">
        <v>285</v>
      </c>
      <c r="L17" s="148"/>
      <c r="M17" s="149"/>
      <c r="N17" s="540" t="s">
        <v>317</v>
      </c>
      <c r="O17" s="541"/>
      <c r="P17" s="541"/>
      <c r="Q17" s="541"/>
      <c r="R17" s="146" t="s">
        <v>670</v>
      </c>
      <c r="S17" s="150"/>
      <c r="T17" s="146" t="s">
        <v>120</v>
      </c>
      <c r="U17" s="146"/>
      <c r="V17" s="151" t="s">
        <v>286</v>
      </c>
    </row>
    <row r="18" spans="1:46" s="37" customFormat="1" ht="31.5" customHeight="1">
      <c r="A18" s="152" t="s">
        <v>318</v>
      </c>
      <c r="B18" s="153"/>
      <c r="C18" s="154"/>
      <c r="D18" s="542" t="s">
        <v>310</v>
      </c>
      <c r="E18" s="542"/>
      <c r="F18" s="542"/>
      <c r="G18" s="542"/>
      <c r="H18" s="542"/>
      <c r="I18" s="13"/>
      <c r="J18" s="13"/>
      <c r="K18" s="155" t="s">
        <v>277</v>
      </c>
      <c r="L18" s="156"/>
      <c r="M18" s="13"/>
      <c r="N18" s="542" t="s">
        <v>311</v>
      </c>
      <c r="O18" s="542"/>
      <c r="P18" s="542"/>
      <c r="Q18" s="542"/>
      <c r="R18" s="542"/>
      <c r="S18" s="13"/>
      <c r="T18" s="13"/>
      <c r="U18" s="13"/>
      <c r="V18" s="155" t="s">
        <v>277</v>
      </c>
    </row>
    <row r="19" spans="1:46" ht="31.5" customHeight="1">
      <c r="A19" s="157">
        <v>0.375</v>
      </c>
      <c r="B19" s="158" t="s">
        <v>319</v>
      </c>
      <c r="C19" s="159"/>
      <c r="D19" s="160" t="s">
        <v>443</v>
      </c>
      <c r="E19" s="161">
        <v>1</v>
      </c>
      <c r="F19" s="162" t="s">
        <v>279</v>
      </c>
      <c r="G19" s="161">
        <v>2</v>
      </c>
      <c r="H19" s="160" t="s">
        <v>484</v>
      </c>
      <c r="I19" s="159"/>
      <c r="J19" s="163"/>
      <c r="K19" s="164" t="s">
        <v>672</v>
      </c>
      <c r="L19" s="165"/>
      <c r="M19" s="166"/>
      <c r="N19" s="160" t="s">
        <v>438</v>
      </c>
      <c r="O19" s="161">
        <v>2</v>
      </c>
      <c r="P19" s="167" t="s">
        <v>280</v>
      </c>
      <c r="Q19" s="161">
        <v>1</v>
      </c>
      <c r="R19" s="160" t="s">
        <v>431</v>
      </c>
      <c r="S19" s="159"/>
      <c r="T19" s="168"/>
      <c r="U19" s="169"/>
      <c r="V19" s="170" t="s">
        <v>682</v>
      </c>
    </row>
    <row r="20" spans="1:46" ht="31.5" customHeight="1">
      <c r="A20" s="171">
        <v>0.40972222222222227</v>
      </c>
      <c r="B20" s="172"/>
      <c r="C20" s="173"/>
      <c r="D20" s="160" t="s">
        <v>434</v>
      </c>
      <c r="E20" s="161">
        <v>0</v>
      </c>
      <c r="F20" s="162" t="s">
        <v>302</v>
      </c>
      <c r="G20" s="161">
        <v>5</v>
      </c>
      <c r="H20" s="160" t="s">
        <v>652</v>
      </c>
      <c r="I20" s="173"/>
      <c r="J20" s="174"/>
      <c r="K20" s="175" t="s">
        <v>673</v>
      </c>
      <c r="L20" s="176"/>
      <c r="M20" s="173"/>
      <c r="N20" s="160" t="s">
        <v>419</v>
      </c>
      <c r="O20" s="161">
        <v>0</v>
      </c>
      <c r="P20" s="167" t="s">
        <v>280</v>
      </c>
      <c r="Q20" s="161">
        <v>1</v>
      </c>
      <c r="R20" s="160" t="s">
        <v>459</v>
      </c>
      <c r="S20" s="173"/>
      <c r="T20" s="177"/>
      <c r="U20" s="178"/>
      <c r="V20" s="179" t="s">
        <v>678</v>
      </c>
    </row>
    <row r="21" spans="1:46" ht="31.5" customHeight="1">
      <c r="A21" s="157">
        <v>0.44444444444444442</v>
      </c>
      <c r="B21" s="172"/>
      <c r="C21" s="173"/>
      <c r="D21" s="160" t="s">
        <v>440</v>
      </c>
      <c r="E21" s="180">
        <v>7</v>
      </c>
      <c r="F21" s="162" t="s">
        <v>313</v>
      </c>
      <c r="G21" s="180">
        <v>0</v>
      </c>
      <c r="H21" s="160" t="s">
        <v>443</v>
      </c>
      <c r="I21" s="173"/>
      <c r="J21" s="174"/>
      <c r="K21" s="175" t="s">
        <v>674</v>
      </c>
      <c r="L21" s="176"/>
      <c r="M21" s="173"/>
      <c r="N21" s="181" t="s">
        <v>436</v>
      </c>
      <c r="O21" s="182">
        <v>3</v>
      </c>
      <c r="P21" s="167" t="s">
        <v>280</v>
      </c>
      <c r="Q21" s="182">
        <v>0</v>
      </c>
      <c r="R21" s="181" t="s">
        <v>438</v>
      </c>
      <c r="S21" s="173"/>
      <c r="T21" s="177"/>
      <c r="U21" s="178"/>
      <c r="V21" s="179" t="s">
        <v>683</v>
      </c>
    </row>
    <row r="22" spans="1:46" ht="31.5" customHeight="1">
      <c r="A22" s="171">
        <v>0.47916666666666669</v>
      </c>
      <c r="B22" s="172"/>
      <c r="C22" s="173"/>
      <c r="D22" s="160" t="s">
        <v>429</v>
      </c>
      <c r="E22" s="180">
        <v>2</v>
      </c>
      <c r="F22" s="162" t="s">
        <v>302</v>
      </c>
      <c r="G22" s="180">
        <v>0</v>
      </c>
      <c r="H22" s="160" t="s">
        <v>434</v>
      </c>
      <c r="I22" s="173"/>
      <c r="J22" s="174"/>
      <c r="K22" s="175" t="s">
        <v>675</v>
      </c>
      <c r="L22" s="176"/>
      <c r="M22" s="173"/>
      <c r="N22" s="160" t="s">
        <v>455</v>
      </c>
      <c r="O22" s="180">
        <v>5</v>
      </c>
      <c r="P22" s="167" t="s">
        <v>280</v>
      </c>
      <c r="Q22" s="180">
        <v>0</v>
      </c>
      <c r="R22" s="160" t="s">
        <v>419</v>
      </c>
      <c r="S22" s="173"/>
      <c r="T22" s="177"/>
      <c r="U22" s="178"/>
      <c r="V22" s="179" t="s">
        <v>679</v>
      </c>
    </row>
    <row r="23" spans="1:46" ht="31.5" customHeight="1">
      <c r="A23" s="171">
        <v>0.51388888888888895</v>
      </c>
      <c r="B23" s="172"/>
      <c r="C23" s="173"/>
      <c r="D23" s="160" t="s">
        <v>484</v>
      </c>
      <c r="E23" s="180">
        <v>2</v>
      </c>
      <c r="F23" s="162" t="s">
        <v>313</v>
      </c>
      <c r="G23" s="180">
        <v>0</v>
      </c>
      <c r="H23" s="160" t="s">
        <v>440</v>
      </c>
      <c r="I23" s="173"/>
      <c r="J23" s="174"/>
      <c r="K23" s="175" t="s">
        <v>676</v>
      </c>
      <c r="L23" s="176"/>
      <c r="M23" s="173"/>
      <c r="N23" s="160" t="s">
        <v>431</v>
      </c>
      <c r="O23" s="180">
        <v>0</v>
      </c>
      <c r="P23" s="167" t="s">
        <v>280</v>
      </c>
      <c r="Q23" s="180">
        <v>7</v>
      </c>
      <c r="R23" s="160" t="s">
        <v>436</v>
      </c>
      <c r="S23" s="173"/>
      <c r="T23" s="177"/>
      <c r="U23" s="178"/>
      <c r="V23" s="179" t="s">
        <v>680</v>
      </c>
      <c r="AT23" s="89"/>
    </row>
    <row r="24" spans="1:46" ht="31.5" customHeight="1">
      <c r="A24" s="157">
        <v>0.54861111111111105</v>
      </c>
      <c r="B24" s="172"/>
      <c r="C24" s="173"/>
      <c r="D24" s="183" t="s">
        <v>652</v>
      </c>
      <c r="E24" s="161">
        <v>4</v>
      </c>
      <c r="F24" s="162" t="s">
        <v>302</v>
      </c>
      <c r="G24" s="161">
        <v>0</v>
      </c>
      <c r="H24" s="160" t="s">
        <v>429</v>
      </c>
      <c r="I24" s="173"/>
      <c r="J24" s="174"/>
      <c r="K24" s="175" t="s">
        <v>677</v>
      </c>
      <c r="L24" s="176"/>
      <c r="M24" s="173"/>
      <c r="N24" s="160" t="s">
        <v>449</v>
      </c>
      <c r="O24" s="180">
        <v>2</v>
      </c>
      <c r="P24" s="167" t="s">
        <v>280</v>
      </c>
      <c r="Q24" s="180">
        <v>3</v>
      </c>
      <c r="R24" s="160" t="s">
        <v>455</v>
      </c>
      <c r="S24" s="173"/>
      <c r="T24" s="177"/>
      <c r="U24" s="178"/>
      <c r="V24" s="179" t="s">
        <v>681</v>
      </c>
    </row>
    <row r="25" spans="1:46" ht="31.5" customHeight="1">
      <c r="A25" s="171"/>
      <c r="B25" s="172"/>
      <c r="C25" s="173"/>
      <c r="D25" s="160"/>
      <c r="E25" s="180"/>
      <c r="F25" s="162"/>
      <c r="G25" s="180"/>
      <c r="H25" s="160"/>
      <c r="I25" s="173"/>
      <c r="J25" s="174"/>
      <c r="K25" s="175"/>
      <c r="L25" s="176"/>
      <c r="M25" s="173"/>
      <c r="N25" s="160"/>
      <c r="O25" s="161"/>
      <c r="P25" s="167"/>
      <c r="Q25" s="161"/>
      <c r="R25" s="160"/>
      <c r="S25" s="173"/>
      <c r="T25" s="177"/>
      <c r="U25" s="178"/>
      <c r="V25" s="179"/>
    </row>
    <row r="26" spans="1:46" ht="31.5" customHeight="1">
      <c r="A26" s="171"/>
      <c r="B26" s="184"/>
      <c r="C26" s="173"/>
      <c r="D26" s="160"/>
      <c r="E26" s="180"/>
      <c r="F26" s="162"/>
      <c r="G26" s="180"/>
      <c r="H26" s="160"/>
      <c r="I26" s="185"/>
      <c r="J26" s="186"/>
      <c r="K26" s="187"/>
      <c r="L26" s="188"/>
      <c r="M26" s="189"/>
      <c r="N26" s="181"/>
      <c r="O26" s="182"/>
      <c r="P26" s="167"/>
      <c r="Q26" s="182"/>
      <c r="R26" s="181"/>
      <c r="S26" s="173"/>
      <c r="T26" s="177"/>
      <c r="U26" s="178"/>
      <c r="V26" s="179"/>
    </row>
    <row r="27" spans="1:46" s="123" customFormat="1" ht="24" customHeight="1" thickBot="1">
      <c r="A27" s="190"/>
      <c r="B27" s="191"/>
      <c r="C27" s="192"/>
      <c r="D27" s="193"/>
      <c r="E27" s="194"/>
      <c r="F27" s="195"/>
      <c r="G27" s="196"/>
      <c r="H27" s="193"/>
      <c r="I27" s="197"/>
      <c r="J27" s="198"/>
      <c r="K27" s="199"/>
      <c r="L27" s="200"/>
      <c r="M27" s="197"/>
      <c r="N27" s="193"/>
      <c r="O27" s="196"/>
      <c r="P27" s="195"/>
      <c r="Q27" s="196"/>
      <c r="R27" s="193"/>
      <c r="S27" s="197"/>
      <c r="T27" s="198"/>
      <c r="U27" s="141"/>
      <c r="V27" s="201"/>
    </row>
    <row r="28" spans="1:46" s="123" customFormat="1" ht="28.5" customHeight="1">
      <c r="A28" s="121"/>
      <c r="B28" s="543" t="s">
        <v>315</v>
      </c>
      <c r="C28" s="543"/>
      <c r="D28" s="543"/>
      <c r="E28" s="544" t="s">
        <v>671</v>
      </c>
      <c r="F28" s="544"/>
      <c r="G28" s="544"/>
      <c r="H28" s="544"/>
      <c r="I28" s="544"/>
      <c r="J28" s="544"/>
      <c r="K28" s="544"/>
      <c r="L28" s="544"/>
      <c r="M28" s="544"/>
      <c r="N28" s="544"/>
      <c r="O28" s="544"/>
      <c r="P28" s="544"/>
      <c r="Q28" s="544"/>
      <c r="R28" s="544"/>
      <c r="S28" s="544"/>
      <c r="T28" s="544"/>
      <c r="U28" s="544"/>
      <c r="V28" s="544"/>
    </row>
    <row r="29" spans="1:46" s="123" customFormat="1" ht="15" customHeight="1">
      <c r="A29" s="121"/>
      <c r="C29" s="202">
        <v>1</v>
      </c>
      <c r="D29" s="89" t="s">
        <v>290</v>
      </c>
      <c r="E29" s="2"/>
      <c r="F29" s="2"/>
      <c r="G29" s="2"/>
      <c r="H29" s="2"/>
      <c r="I29" s="2"/>
      <c r="J29" s="2"/>
      <c r="K29" s="78"/>
      <c r="L29" s="2"/>
      <c r="M29" s="2"/>
      <c r="N29" s="2"/>
      <c r="R29" s="203"/>
      <c r="V29" s="202"/>
    </row>
    <row r="30" spans="1:46" ht="15" customHeight="1">
      <c r="C30" s="202"/>
      <c r="D30" s="89" t="s">
        <v>291</v>
      </c>
      <c r="E30" s="89"/>
      <c r="F30" s="89"/>
      <c r="G30" s="89"/>
      <c r="H30" s="89"/>
      <c r="I30" s="89"/>
      <c r="J30" s="89"/>
      <c r="K30" s="89"/>
      <c r="L30" s="89"/>
      <c r="M30" s="89"/>
      <c r="N30" s="89"/>
      <c r="R30" s="2"/>
    </row>
    <row r="31" spans="1:46" ht="15" customHeight="1">
      <c r="C31" s="202">
        <v>2</v>
      </c>
      <c r="D31" s="89" t="s">
        <v>292</v>
      </c>
      <c r="F31" s="2"/>
      <c r="H31" s="2"/>
      <c r="N31" s="2"/>
      <c r="R31" s="2"/>
    </row>
    <row r="32" spans="1:46" ht="15" customHeight="1">
      <c r="C32" s="202">
        <v>3</v>
      </c>
      <c r="D32" s="89" t="s">
        <v>293</v>
      </c>
      <c r="F32" s="2"/>
      <c r="H32" s="2"/>
      <c r="N32" s="2"/>
      <c r="R32" s="2"/>
    </row>
    <row r="33" spans="3:18" ht="15" customHeight="1">
      <c r="C33" s="202">
        <v>4</v>
      </c>
      <c r="D33" s="89" t="s">
        <v>294</v>
      </c>
      <c r="F33" s="2"/>
      <c r="H33" s="2"/>
      <c r="N33" s="2"/>
      <c r="R33" s="2"/>
    </row>
    <row r="34" spans="3:18" ht="15" customHeight="1">
      <c r="C34" s="202">
        <v>5</v>
      </c>
      <c r="D34" s="89" t="s">
        <v>295</v>
      </c>
      <c r="F34" s="2"/>
      <c r="H34" s="2"/>
    </row>
    <row r="35" spans="3:18" ht="15" customHeight="1">
      <c r="C35" s="202">
        <v>6</v>
      </c>
      <c r="D35" s="535" t="s">
        <v>296</v>
      </c>
      <c r="E35" s="535"/>
      <c r="F35" s="535"/>
      <c r="G35" s="535"/>
      <c r="H35" s="535"/>
      <c r="I35" s="535"/>
      <c r="J35" s="535"/>
      <c r="K35" s="535"/>
      <c r="L35" s="535"/>
      <c r="M35" s="535"/>
      <c r="N35" s="535"/>
      <c r="O35" s="535"/>
      <c r="P35" s="535"/>
      <c r="Q35" s="535"/>
      <c r="R35" s="535"/>
    </row>
    <row r="36" spans="3:18" ht="15" customHeight="1">
      <c r="C36" s="202">
        <v>7</v>
      </c>
      <c r="D36" s="204" t="s">
        <v>297</v>
      </c>
    </row>
    <row r="37" spans="3:18" ht="22.5" hidden="1" customHeight="1"/>
  </sheetData>
  <mergeCells count="15">
    <mergeCell ref="B15:D15"/>
    <mergeCell ref="E15:V15"/>
    <mergeCell ref="A1:T1"/>
    <mergeCell ref="D5:G5"/>
    <mergeCell ref="N5:Q5"/>
    <mergeCell ref="D6:H6"/>
    <mergeCell ref="N6:R6"/>
    <mergeCell ref="D35:R35"/>
    <mergeCell ref="O16:T16"/>
    <mergeCell ref="D17:G17"/>
    <mergeCell ref="N17:Q17"/>
    <mergeCell ref="D18:H18"/>
    <mergeCell ref="N18:R18"/>
    <mergeCell ref="B28:D28"/>
    <mergeCell ref="E28:V28"/>
  </mergeCells>
  <phoneticPr fontId="1"/>
  <pageMargins left="0.35433070866141736" right="0.19685039370078741" top="0.70866141732283472" bottom="0.6692913385826772"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AS49"/>
  <sheetViews>
    <sheetView tabSelected="1" zoomScaleNormal="100" workbookViewId="0">
      <selection activeCell="X14" sqref="X14"/>
    </sheetView>
  </sheetViews>
  <sheetFormatPr baseColWidth="10" defaultColWidth="10.1640625" defaultRowHeight="22.5" customHeight="1"/>
  <cols>
    <col min="1" max="1" width="8.1640625" style="97" customWidth="1"/>
    <col min="2" max="2" width="2.6640625" style="123" customWidth="1"/>
    <col min="3" max="3" width="1.6640625" style="2" customWidth="1"/>
    <col min="4" max="4" width="10.6640625" style="87" customWidth="1"/>
    <col min="5" max="5" width="2.6640625" style="2" customWidth="1"/>
    <col min="6" max="6" width="2.6640625" style="95" customWidth="1"/>
    <col min="7" max="7" width="2.6640625" style="2" customWidth="1"/>
    <col min="8" max="8" width="10.6640625" style="139" customWidth="1"/>
    <col min="9" max="9" width="1.6640625" style="2" customWidth="1"/>
    <col min="10" max="10" width="2.6640625" style="2" customWidth="1"/>
    <col min="11" max="11" width="11.6640625" style="78" customWidth="1"/>
    <col min="12" max="12" width="2.6640625" style="2" customWidth="1"/>
    <col min="13" max="13" width="1.6640625" style="2" customWidth="1"/>
    <col min="14" max="14" width="10.6640625" style="139" customWidth="1"/>
    <col min="15" max="15" width="2.6640625" style="2" customWidth="1"/>
    <col min="16" max="16" width="2.6640625" style="95" customWidth="1"/>
    <col min="17" max="17" width="2.6640625" style="2" customWidth="1"/>
    <col min="18" max="18" width="10.6640625" style="139" customWidth="1"/>
    <col min="19" max="19" width="1.6640625" style="2" customWidth="1"/>
    <col min="20" max="20" width="2.6640625" style="2" customWidth="1"/>
    <col min="21" max="21" width="16.1640625" style="2" hidden="1" customWidth="1"/>
    <col min="22" max="22" width="13.6640625" style="78" customWidth="1"/>
    <col min="23" max="23" width="7.83203125" style="2" customWidth="1"/>
    <col min="24" max="24" width="8.1640625" style="97" customWidth="1"/>
    <col min="25" max="25" width="2.6640625" style="123" customWidth="1"/>
    <col min="26" max="26" width="1.6640625" style="2" customWidth="1"/>
    <col min="27" max="27" width="10.6640625" style="87" customWidth="1"/>
    <col min="28" max="28" width="1.6640625" style="2" customWidth="1"/>
    <col min="29" max="29" width="2.6640625" style="95" customWidth="1"/>
    <col min="30" max="30" width="1.6640625" style="2" customWidth="1"/>
    <col min="31" max="31" width="10.6640625" style="139" customWidth="1"/>
    <col min="32" max="32" width="1.6640625" style="2" customWidth="1"/>
    <col min="33" max="33" width="2.6640625" style="2" customWidth="1"/>
    <col min="34" max="34" width="13.6640625" style="78" customWidth="1"/>
    <col min="35" max="35" width="2.6640625" style="2" customWidth="1"/>
    <col min="36" max="36" width="1.6640625" style="2" customWidth="1"/>
    <col min="37" max="37" width="10.6640625" style="139" customWidth="1"/>
    <col min="38" max="38" width="1.6640625" style="2" customWidth="1"/>
    <col min="39" max="39" width="2.6640625" style="95" customWidth="1"/>
    <col min="40" max="40" width="1.6640625" style="2" customWidth="1"/>
    <col min="41" max="41" width="10.6640625" style="139" customWidth="1"/>
    <col min="42" max="42" width="1.6640625" style="2" customWidth="1"/>
    <col min="43" max="43" width="3.6640625" style="2" customWidth="1"/>
    <col min="44" max="44" width="16.1640625" style="2" hidden="1" customWidth="1"/>
    <col min="45" max="45" width="13.6640625" style="78" customWidth="1"/>
    <col min="46" max="256" width="10.1640625" style="2"/>
    <col min="257" max="257" width="8.1640625" style="2" customWidth="1"/>
    <col min="258" max="258" width="2.6640625" style="2" customWidth="1"/>
    <col min="259" max="259" width="1.6640625" style="2" customWidth="1"/>
    <col min="260" max="260" width="10.6640625" style="2" customWidth="1"/>
    <col min="261" max="263" width="2.6640625" style="2" customWidth="1"/>
    <col min="264" max="264" width="10.6640625" style="2" customWidth="1"/>
    <col min="265" max="265" width="1.6640625" style="2" customWidth="1"/>
    <col min="266" max="266" width="2.6640625" style="2" customWidth="1"/>
    <col min="267" max="267" width="11.6640625" style="2" customWidth="1"/>
    <col min="268" max="268" width="2.6640625" style="2" customWidth="1"/>
    <col min="269" max="269" width="1.6640625" style="2" customWidth="1"/>
    <col min="270" max="270" width="10.6640625" style="2" customWidth="1"/>
    <col min="271" max="273" width="2.6640625" style="2" customWidth="1"/>
    <col min="274" max="274" width="10.6640625" style="2" customWidth="1"/>
    <col min="275" max="275" width="1.6640625" style="2" customWidth="1"/>
    <col min="276" max="276" width="2.6640625" style="2" customWidth="1"/>
    <col min="277" max="277" width="0" style="2" hidden="1" customWidth="1"/>
    <col min="278" max="278" width="13.6640625" style="2" customWidth="1"/>
    <col min="279" max="279" width="7.83203125" style="2" customWidth="1"/>
    <col min="280" max="280" width="8.1640625" style="2" customWidth="1"/>
    <col min="281" max="281" width="2.6640625" style="2" customWidth="1"/>
    <col min="282" max="282" width="1.6640625" style="2" customWidth="1"/>
    <col min="283" max="283" width="10.6640625" style="2" customWidth="1"/>
    <col min="284" max="284" width="1.6640625" style="2" customWidth="1"/>
    <col min="285" max="285" width="2.6640625" style="2" customWidth="1"/>
    <col min="286" max="286" width="1.6640625" style="2" customWidth="1"/>
    <col min="287" max="287" width="10.6640625" style="2" customWidth="1"/>
    <col min="288" max="288" width="1.6640625" style="2" customWidth="1"/>
    <col min="289" max="289" width="2.6640625" style="2" customWidth="1"/>
    <col min="290" max="290" width="13.6640625" style="2" customWidth="1"/>
    <col min="291" max="291" width="2.6640625" style="2" customWidth="1"/>
    <col min="292" max="292" width="1.6640625" style="2" customWidth="1"/>
    <col min="293" max="293" width="10.6640625" style="2" customWidth="1"/>
    <col min="294" max="294" width="1.6640625" style="2" customWidth="1"/>
    <col min="295" max="295" width="2.6640625" style="2" customWidth="1"/>
    <col min="296" max="296" width="1.6640625" style="2" customWidth="1"/>
    <col min="297" max="297" width="10.6640625" style="2" customWidth="1"/>
    <col min="298" max="298" width="1.6640625" style="2" customWidth="1"/>
    <col min="299" max="299" width="3.6640625" style="2" customWidth="1"/>
    <col min="300" max="300" width="0" style="2" hidden="1" customWidth="1"/>
    <col min="301" max="301" width="13.6640625" style="2" customWidth="1"/>
    <col min="302" max="512" width="10.1640625" style="2"/>
    <col min="513" max="513" width="8.1640625" style="2" customWidth="1"/>
    <col min="514" max="514" width="2.6640625" style="2" customWidth="1"/>
    <col min="515" max="515" width="1.6640625" style="2" customWidth="1"/>
    <col min="516" max="516" width="10.6640625" style="2" customWidth="1"/>
    <col min="517" max="519" width="2.6640625" style="2" customWidth="1"/>
    <col min="520" max="520" width="10.6640625" style="2" customWidth="1"/>
    <col min="521" max="521" width="1.6640625" style="2" customWidth="1"/>
    <col min="522" max="522" width="2.6640625" style="2" customWidth="1"/>
    <col min="523" max="523" width="11.6640625" style="2" customWidth="1"/>
    <col min="524" max="524" width="2.6640625" style="2" customWidth="1"/>
    <col min="525" max="525" width="1.6640625" style="2" customWidth="1"/>
    <col min="526" max="526" width="10.6640625" style="2" customWidth="1"/>
    <col min="527" max="529" width="2.6640625" style="2" customWidth="1"/>
    <col min="530" max="530" width="10.6640625" style="2" customWidth="1"/>
    <col min="531" max="531" width="1.6640625" style="2" customWidth="1"/>
    <col min="532" max="532" width="2.6640625" style="2" customWidth="1"/>
    <col min="533" max="533" width="0" style="2" hidden="1" customWidth="1"/>
    <col min="534" max="534" width="13.6640625" style="2" customWidth="1"/>
    <col min="535" max="535" width="7.83203125" style="2" customWidth="1"/>
    <col min="536" max="536" width="8.1640625" style="2" customWidth="1"/>
    <col min="537" max="537" width="2.6640625" style="2" customWidth="1"/>
    <col min="538" max="538" width="1.6640625" style="2" customWidth="1"/>
    <col min="539" max="539" width="10.6640625" style="2" customWidth="1"/>
    <col min="540" max="540" width="1.6640625" style="2" customWidth="1"/>
    <col min="541" max="541" width="2.6640625" style="2" customWidth="1"/>
    <col min="542" max="542" width="1.6640625" style="2" customWidth="1"/>
    <col min="543" max="543" width="10.6640625" style="2" customWidth="1"/>
    <col min="544" max="544" width="1.6640625" style="2" customWidth="1"/>
    <col min="545" max="545" width="2.6640625" style="2" customWidth="1"/>
    <col min="546" max="546" width="13.6640625" style="2" customWidth="1"/>
    <col min="547" max="547" width="2.6640625" style="2" customWidth="1"/>
    <col min="548" max="548" width="1.6640625" style="2" customWidth="1"/>
    <col min="549" max="549" width="10.6640625" style="2" customWidth="1"/>
    <col min="550" max="550" width="1.6640625" style="2" customWidth="1"/>
    <col min="551" max="551" width="2.6640625" style="2" customWidth="1"/>
    <col min="552" max="552" width="1.6640625" style="2" customWidth="1"/>
    <col min="553" max="553" width="10.6640625" style="2" customWidth="1"/>
    <col min="554" max="554" width="1.6640625" style="2" customWidth="1"/>
    <col min="555" max="555" width="3.6640625" style="2" customWidth="1"/>
    <col min="556" max="556" width="0" style="2" hidden="1" customWidth="1"/>
    <col min="557" max="557" width="13.6640625" style="2" customWidth="1"/>
    <col min="558" max="768" width="10.1640625" style="2"/>
    <col min="769" max="769" width="8.1640625" style="2" customWidth="1"/>
    <col min="770" max="770" width="2.6640625" style="2" customWidth="1"/>
    <col min="771" max="771" width="1.6640625" style="2" customWidth="1"/>
    <col min="772" max="772" width="10.6640625" style="2" customWidth="1"/>
    <col min="773" max="775" width="2.6640625" style="2" customWidth="1"/>
    <col min="776" max="776" width="10.6640625" style="2" customWidth="1"/>
    <col min="777" max="777" width="1.6640625" style="2" customWidth="1"/>
    <col min="778" max="778" width="2.6640625" style="2" customWidth="1"/>
    <col min="779" max="779" width="11.6640625" style="2" customWidth="1"/>
    <col min="780" max="780" width="2.6640625" style="2" customWidth="1"/>
    <col min="781" max="781" width="1.6640625" style="2" customWidth="1"/>
    <col min="782" max="782" width="10.6640625" style="2" customWidth="1"/>
    <col min="783" max="785" width="2.6640625" style="2" customWidth="1"/>
    <col min="786" max="786" width="10.6640625" style="2" customWidth="1"/>
    <col min="787" max="787" width="1.6640625" style="2" customWidth="1"/>
    <col min="788" max="788" width="2.6640625" style="2" customWidth="1"/>
    <col min="789" max="789" width="0" style="2" hidden="1" customWidth="1"/>
    <col min="790" max="790" width="13.6640625" style="2" customWidth="1"/>
    <col min="791" max="791" width="7.83203125" style="2" customWidth="1"/>
    <col min="792" max="792" width="8.1640625" style="2" customWidth="1"/>
    <col min="793" max="793" width="2.6640625" style="2" customWidth="1"/>
    <col min="794" max="794" width="1.6640625" style="2" customWidth="1"/>
    <col min="795" max="795" width="10.6640625" style="2" customWidth="1"/>
    <col min="796" max="796" width="1.6640625" style="2" customWidth="1"/>
    <col min="797" max="797" width="2.6640625" style="2" customWidth="1"/>
    <col min="798" max="798" width="1.6640625" style="2" customWidth="1"/>
    <col min="799" max="799" width="10.6640625" style="2" customWidth="1"/>
    <col min="800" max="800" width="1.6640625" style="2" customWidth="1"/>
    <col min="801" max="801" width="2.6640625" style="2" customWidth="1"/>
    <col min="802" max="802" width="13.6640625" style="2" customWidth="1"/>
    <col min="803" max="803" width="2.6640625" style="2" customWidth="1"/>
    <col min="804" max="804" width="1.6640625" style="2" customWidth="1"/>
    <col min="805" max="805" width="10.6640625" style="2" customWidth="1"/>
    <col min="806" max="806" width="1.6640625" style="2" customWidth="1"/>
    <col min="807" max="807" width="2.6640625" style="2" customWidth="1"/>
    <col min="808" max="808" width="1.6640625" style="2" customWidth="1"/>
    <col min="809" max="809" width="10.6640625" style="2" customWidth="1"/>
    <col min="810" max="810" width="1.6640625" style="2" customWidth="1"/>
    <col min="811" max="811" width="3.6640625" style="2" customWidth="1"/>
    <col min="812" max="812" width="0" style="2" hidden="1" customWidth="1"/>
    <col min="813" max="813" width="13.6640625" style="2" customWidth="1"/>
    <col min="814" max="1024" width="10.1640625" style="2"/>
    <col min="1025" max="1025" width="8.1640625" style="2" customWidth="1"/>
    <col min="1026" max="1026" width="2.6640625" style="2" customWidth="1"/>
    <col min="1027" max="1027" width="1.6640625" style="2" customWidth="1"/>
    <col min="1028" max="1028" width="10.6640625" style="2" customWidth="1"/>
    <col min="1029" max="1031" width="2.6640625" style="2" customWidth="1"/>
    <col min="1032" max="1032" width="10.6640625" style="2" customWidth="1"/>
    <col min="1033" max="1033" width="1.6640625" style="2" customWidth="1"/>
    <col min="1034" max="1034" width="2.6640625" style="2" customWidth="1"/>
    <col min="1035" max="1035" width="11.6640625" style="2" customWidth="1"/>
    <col min="1036" max="1036" width="2.6640625" style="2" customWidth="1"/>
    <col min="1037" max="1037" width="1.6640625" style="2" customWidth="1"/>
    <col min="1038" max="1038" width="10.6640625" style="2" customWidth="1"/>
    <col min="1039" max="1041" width="2.6640625" style="2" customWidth="1"/>
    <col min="1042" max="1042" width="10.6640625" style="2" customWidth="1"/>
    <col min="1043" max="1043" width="1.6640625" style="2" customWidth="1"/>
    <col min="1044" max="1044" width="2.6640625" style="2" customWidth="1"/>
    <col min="1045" max="1045" width="0" style="2" hidden="1" customWidth="1"/>
    <col min="1046" max="1046" width="13.6640625" style="2" customWidth="1"/>
    <col min="1047" max="1047" width="7.83203125" style="2" customWidth="1"/>
    <col min="1048" max="1048" width="8.1640625" style="2" customWidth="1"/>
    <col min="1049" max="1049" width="2.6640625" style="2" customWidth="1"/>
    <col min="1050" max="1050" width="1.6640625" style="2" customWidth="1"/>
    <col min="1051" max="1051" width="10.6640625" style="2" customWidth="1"/>
    <col min="1052" max="1052" width="1.6640625" style="2" customWidth="1"/>
    <col min="1053" max="1053" width="2.6640625" style="2" customWidth="1"/>
    <col min="1054" max="1054" width="1.6640625" style="2" customWidth="1"/>
    <col min="1055" max="1055" width="10.6640625" style="2" customWidth="1"/>
    <col min="1056" max="1056" width="1.6640625" style="2" customWidth="1"/>
    <col min="1057" max="1057" width="2.6640625" style="2" customWidth="1"/>
    <col min="1058" max="1058" width="13.6640625" style="2" customWidth="1"/>
    <col min="1059" max="1059" width="2.6640625" style="2" customWidth="1"/>
    <col min="1060" max="1060" width="1.6640625" style="2" customWidth="1"/>
    <col min="1061" max="1061" width="10.6640625" style="2" customWidth="1"/>
    <col min="1062" max="1062" width="1.6640625" style="2" customWidth="1"/>
    <col min="1063" max="1063" width="2.6640625" style="2" customWidth="1"/>
    <col min="1064" max="1064" width="1.6640625" style="2" customWidth="1"/>
    <col min="1065" max="1065" width="10.6640625" style="2" customWidth="1"/>
    <col min="1066" max="1066" width="1.6640625" style="2" customWidth="1"/>
    <col min="1067" max="1067" width="3.6640625" style="2" customWidth="1"/>
    <col min="1068" max="1068" width="0" style="2" hidden="1" customWidth="1"/>
    <col min="1069" max="1069" width="13.6640625" style="2" customWidth="1"/>
    <col min="1070" max="1280" width="10.1640625" style="2"/>
    <col min="1281" max="1281" width="8.1640625" style="2" customWidth="1"/>
    <col min="1282" max="1282" width="2.6640625" style="2" customWidth="1"/>
    <col min="1283" max="1283" width="1.6640625" style="2" customWidth="1"/>
    <col min="1284" max="1284" width="10.6640625" style="2" customWidth="1"/>
    <col min="1285" max="1287" width="2.6640625" style="2" customWidth="1"/>
    <col min="1288" max="1288" width="10.6640625" style="2" customWidth="1"/>
    <col min="1289" max="1289" width="1.6640625" style="2" customWidth="1"/>
    <col min="1290" max="1290" width="2.6640625" style="2" customWidth="1"/>
    <col min="1291" max="1291" width="11.6640625" style="2" customWidth="1"/>
    <col min="1292" max="1292" width="2.6640625" style="2" customWidth="1"/>
    <col min="1293" max="1293" width="1.6640625" style="2" customWidth="1"/>
    <col min="1294" max="1294" width="10.6640625" style="2" customWidth="1"/>
    <col min="1295" max="1297" width="2.6640625" style="2" customWidth="1"/>
    <col min="1298" max="1298" width="10.6640625" style="2" customWidth="1"/>
    <col min="1299" max="1299" width="1.6640625" style="2" customWidth="1"/>
    <col min="1300" max="1300" width="2.6640625" style="2" customWidth="1"/>
    <col min="1301" max="1301" width="0" style="2" hidden="1" customWidth="1"/>
    <col min="1302" max="1302" width="13.6640625" style="2" customWidth="1"/>
    <col min="1303" max="1303" width="7.83203125" style="2" customWidth="1"/>
    <col min="1304" max="1304" width="8.1640625" style="2" customWidth="1"/>
    <col min="1305" max="1305" width="2.6640625" style="2" customWidth="1"/>
    <col min="1306" max="1306" width="1.6640625" style="2" customWidth="1"/>
    <col min="1307" max="1307" width="10.6640625" style="2" customWidth="1"/>
    <col min="1308" max="1308" width="1.6640625" style="2" customWidth="1"/>
    <col min="1309" max="1309" width="2.6640625" style="2" customWidth="1"/>
    <col min="1310" max="1310" width="1.6640625" style="2" customWidth="1"/>
    <col min="1311" max="1311" width="10.6640625" style="2" customWidth="1"/>
    <col min="1312" max="1312" width="1.6640625" style="2" customWidth="1"/>
    <col min="1313" max="1313" width="2.6640625" style="2" customWidth="1"/>
    <col min="1314" max="1314" width="13.6640625" style="2" customWidth="1"/>
    <col min="1315" max="1315" width="2.6640625" style="2" customWidth="1"/>
    <col min="1316" max="1316" width="1.6640625" style="2" customWidth="1"/>
    <col min="1317" max="1317" width="10.6640625" style="2" customWidth="1"/>
    <col min="1318" max="1318" width="1.6640625" style="2" customWidth="1"/>
    <col min="1319" max="1319" width="2.6640625" style="2" customWidth="1"/>
    <col min="1320" max="1320" width="1.6640625" style="2" customWidth="1"/>
    <col min="1321" max="1321" width="10.6640625" style="2" customWidth="1"/>
    <col min="1322" max="1322" width="1.6640625" style="2" customWidth="1"/>
    <col min="1323" max="1323" width="3.6640625" style="2" customWidth="1"/>
    <col min="1324" max="1324" width="0" style="2" hidden="1" customWidth="1"/>
    <col min="1325" max="1325" width="13.6640625" style="2" customWidth="1"/>
    <col min="1326" max="1536" width="10.1640625" style="2"/>
    <col min="1537" max="1537" width="8.1640625" style="2" customWidth="1"/>
    <col min="1538" max="1538" width="2.6640625" style="2" customWidth="1"/>
    <col min="1539" max="1539" width="1.6640625" style="2" customWidth="1"/>
    <col min="1540" max="1540" width="10.6640625" style="2" customWidth="1"/>
    <col min="1541" max="1543" width="2.6640625" style="2" customWidth="1"/>
    <col min="1544" max="1544" width="10.6640625" style="2" customWidth="1"/>
    <col min="1545" max="1545" width="1.6640625" style="2" customWidth="1"/>
    <col min="1546" max="1546" width="2.6640625" style="2" customWidth="1"/>
    <col min="1547" max="1547" width="11.6640625" style="2" customWidth="1"/>
    <col min="1548" max="1548" width="2.6640625" style="2" customWidth="1"/>
    <col min="1549" max="1549" width="1.6640625" style="2" customWidth="1"/>
    <col min="1550" max="1550" width="10.6640625" style="2" customWidth="1"/>
    <col min="1551" max="1553" width="2.6640625" style="2" customWidth="1"/>
    <col min="1554" max="1554" width="10.6640625" style="2" customWidth="1"/>
    <col min="1555" max="1555" width="1.6640625" style="2" customWidth="1"/>
    <col min="1556" max="1556" width="2.6640625" style="2" customWidth="1"/>
    <col min="1557" max="1557" width="0" style="2" hidden="1" customWidth="1"/>
    <col min="1558" max="1558" width="13.6640625" style="2" customWidth="1"/>
    <col min="1559" max="1559" width="7.83203125" style="2" customWidth="1"/>
    <col min="1560" max="1560" width="8.1640625" style="2" customWidth="1"/>
    <col min="1561" max="1561" width="2.6640625" style="2" customWidth="1"/>
    <col min="1562" max="1562" width="1.6640625" style="2" customWidth="1"/>
    <col min="1563" max="1563" width="10.6640625" style="2" customWidth="1"/>
    <col min="1564" max="1564" width="1.6640625" style="2" customWidth="1"/>
    <col min="1565" max="1565" width="2.6640625" style="2" customWidth="1"/>
    <col min="1566" max="1566" width="1.6640625" style="2" customWidth="1"/>
    <col min="1567" max="1567" width="10.6640625" style="2" customWidth="1"/>
    <col min="1568" max="1568" width="1.6640625" style="2" customWidth="1"/>
    <col min="1569" max="1569" width="2.6640625" style="2" customWidth="1"/>
    <col min="1570" max="1570" width="13.6640625" style="2" customWidth="1"/>
    <col min="1571" max="1571" width="2.6640625" style="2" customWidth="1"/>
    <col min="1572" max="1572" width="1.6640625" style="2" customWidth="1"/>
    <col min="1573" max="1573" width="10.6640625" style="2" customWidth="1"/>
    <col min="1574" max="1574" width="1.6640625" style="2" customWidth="1"/>
    <col min="1575" max="1575" width="2.6640625" style="2" customWidth="1"/>
    <col min="1576" max="1576" width="1.6640625" style="2" customWidth="1"/>
    <col min="1577" max="1577" width="10.6640625" style="2" customWidth="1"/>
    <col min="1578" max="1578" width="1.6640625" style="2" customWidth="1"/>
    <col min="1579" max="1579" width="3.6640625" style="2" customWidth="1"/>
    <col min="1580" max="1580" width="0" style="2" hidden="1" customWidth="1"/>
    <col min="1581" max="1581" width="13.6640625" style="2" customWidth="1"/>
    <col min="1582" max="1792" width="10.1640625" style="2"/>
    <col min="1793" max="1793" width="8.1640625" style="2" customWidth="1"/>
    <col min="1794" max="1794" width="2.6640625" style="2" customWidth="1"/>
    <col min="1795" max="1795" width="1.6640625" style="2" customWidth="1"/>
    <col min="1796" max="1796" width="10.6640625" style="2" customWidth="1"/>
    <col min="1797" max="1799" width="2.6640625" style="2" customWidth="1"/>
    <col min="1800" max="1800" width="10.6640625" style="2" customWidth="1"/>
    <col min="1801" max="1801" width="1.6640625" style="2" customWidth="1"/>
    <col min="1802" max="1802" width="2.6640625" style="2" customWidth="1"/>
    <col min="1803" max="1803" width="11.6640625" style="2" customWidth="1"/>
    <col min="1804" max="1804" width="2.6640625" style="2" customWidth="1"/>
    <col min="1805" max="1805" width="1.6640625" style="2" customWidth="1"/>
    <col min="1806" max="1806" width="10.6640625" style="2" customWidth="1"/>
    <col min="1807" max="1809" width="2.6640625" style="2" customWidth="1"/>
    <col min="1810" max="1810" width="10.6640625" style="2" customWidth="1"/>
    <col min="1811" max="1811" width="1.6640625" style="2" customWidth="1"/>
    <col min="1812" max="1812" width="2.6640625" style="2" customWidth="1"/>
    <col min="1813" max="1813" width="0" style="2" hidden="1" customWidth="1"/>
    <col min="1814" max="1814" width="13.6640625" style="2" customWidth="1"/>
    <col min="1815" max="1815" width="7.83203125" style="2" customWidth="1"/>
    <col min="1816" max="1816" width="8.1640625" style="2" customWidth="1"/>
    <col min="1817" max="1817" width="2.6640625" style="2" customWidth="1"/>
    <col min="1818" max="1818" width="1.6640625" style="2" customWidth="1"/>
    <col min="1819" max="1819" width="10.6640625" style="2" customWidth="1"/>
    <col min="1820" max="1820" width="1.6640625" style="2" customWidth="1"/>
    <col min="1821" max="1821" width="2.6640625" style="2" customWidth="1"/>
    <col min="1822" max="1822" width="1.6640625" style="2" customWidth="1"/>
    <col min="1823" max="1823" width="10.6640625" style="2" customWidth="1"/>
    <col min="1824" max="1824" width="1.6640625" style="2" customWidth="1"/>
    <col min="1825" max="1825" width="2.6640625" style="2" customWidth="1"/>
    <col min="1826" max="1826" width="13.6640625" style="2" customWidth="1"/>
    <col min="1827" max="1827" width="2.6640625" style="2" customWidth="1"/>
    <col min="1828" max="1828" width="1.6640625" style="2" customWidth="1"/>
    <col min="1829" max="1829" width="10.6640625" style="2" customWidth="1"/>
    <col min="1830" max="1830" width="1.6640625" style="2" customWidth="1"/>
    <col min="1831" max="1831" width="2.6640625" style="2" customWidth="1"/>
    <col min="1832" max="1832" width="1.6640625" style="2" customWidth="1"/>
    <col min="1833" max="1833" width="10.6640625" style="2" customWidth="1"/>
    <col min="1834" max="1834" width="1.6640625" style="2" customWidth="1"/>
    <col min="1835" max="1835" width="3.6640625" style="2" customWidth="1"/>
    <col min="1836" max="1836" width="0" style="2" hidden="1" customWidth="1"/>
    <col min="1837" max="1837" width="13.6640625" style="2" customWidth="1"/>
    <col min="1838" max="2048" width="10.1640625" style="2"/>
    <col min="2049" max="2049" width="8.1640625" style="2" customWidth="1"/>
    <col min="2050" max="2050" width="2.6640625" style="2" customWidth="1"/>
    <col min="2051" max="2051" width="1.6640625" style="2" customWidth="1"/>
    <col min="2052" max="2052" width="10.6640625" style="2" customWidth="1"/>
    <col min="2053" max="2055" width="2.6640625" style="2" customWidth="1"/>
    <col min="2056" max="2056" width="10.6640625" style="2" customWidth="1"/>
    <col min="2057" max="2057" width="1.6640625" style="2" customWidth="1"/>
    <col min="2058" max="2058" width="2.6640625" style="2" customWidth="1"/>
    <col min="2059" max="2059" width="11.6640625" style="2" customWidth="1"/>
    <col min="2060" max="2060" width="2.6640625" style="2" customWidth="1"/>
    <col min="2061" max="2061" width="1.6640625" style="2" customWidth="1"/>
    <col min="2062" max="2062" width="10.6640625" style="2" customWidth="1"/>
    <col min="2063" max="2065" width="2.6640625" style="2" customWidth="1"/>
    <col min="2066" max="2066" width="10.6640625" style="2" customWidth="1"/>
    <col min="2067" max="2067" width="1.6640625" style="2" customWidth="1"/>
    <col min="2068" max="2068" width="2.6640625" style="2" customWidth="1"/>
    <col min="2069" max="2069" width="0" style="2" hidden="1" customWidth="1"/>
    <col min="2070" max="2070" width="13.6640625" style="2" customWidth="1"/>
    <col min="2071" max="2071" width="7.83203125" style="2" customWidth="1"/>
    <col min="2072" max="2072" width="8.1640625" style="2" customWidth="1"/>
    <col min="2073" max="2073" width="2.6640625" style="2" customWidth="1"/>
    <col min="2074" max="2074" width="1.6640625" style="2" customWidth="1"/>
    <col min="2075" max="2075" width="10.6640625" style="2" customWidth="1"/>
    <col min="2076" max="2076" width="1.6640625" style="2" customWidth="1"/>
    <col min="2077" max="2077" width="2.6640625" style="2" customWidth="1"/>
    <col min="2078" max="2078" width="1.6640625" style="2" customWidth="1"/>
    <col min="2079" max="2079" width="10.6640625" style="2" customWidth="1"/>
    <col min="2080" max="2080" width="1.6640625" style="2" customWidth="1"/>
    <col min="2081" max="2081" width="2.6640625" style="2" customWidth="1"/>
    <col min="2082" max="2082" width="13.6640625" style="2" customWidth="1"/>
    <col min="2083" max="2083" width="2.6640625" style="2" customWidth="1"/>
    <col min="2084" max="2084" width="1.6640625" style="2" customWidth="1"/>
    <col min="2085" max="2085" width="10.6640625" style="2" customWidth="1"/>
    <col min="2086" max="2086" width="1.6640625" style="2" customWidth="1"/>
    <col min="2087" max="2087" width="2.6640625" style="2" customWidth="1"/>
    <col min="2088" max="2088" width="1.6640625" style="2" customWidth="1"/>
    <col min="2089" max="2089" width="10.6640625" style="2" customWidth="1"/>
    <col min="2090" max="2090" width="1.6640625" style="2" customWidth="1"/>
    <col min="2091" max="2091" width="3.6640625" style="2" customWidth="1"/>
    <col min="2092" max="2092" width="0" style="2" hidden="1" customWidth="1"/>
    <col min="2093" max="2093" width="13.6640625" style="2" customWidth="1"/>
    <col min="2094" max="2304" width="10.1640625" style="2"/>
    <col min="2305" max="2305" width="8.1640625" style="2" customWidth="1"/>
    <col min="2306" max="2306" width="2.6640625" style="2" customWidth="1"/>
    <col min="2307" max="2307" width="1.6640625" style="2" customWidth="1"/>
    <col min="2308" max="2308" width="10.6640625" style="2" customWidth="1"/>
    <col min="2309" max="2311" width="2.6640625" style="2" customWidth="1"/>
    <col min="2312" max="2312" width="10.6640625" style="2" customWidth="1"/>
    <col min="2313" max="2313" width="1.6640625" style="2" customWidth="1"/>
    <col min="2314" max="2314" width="2.6640625" style="2" customWidth="1"/>
    <col min="2315" max="2315" width="11.6640625" style="2" customWidth="1"/>
    <col min="2316" max="2316" width="2.6640625" style="2" customWidth="1"/>
    <col min="2317" max="2317" width="1.6640625" style="2" customWidth="1"/>
    <col min="2318" max="2318" width="10.6640625" style="2" customWidth="1"/>
    <col min="2319" max="2321" width="2.6640625" style="2" customWidth="1"/>
    <col min="2322" max="2322" width="10.6640625" style="2" customWidth="1"/>
    <col min="2323" max="2323" width="1.6640625" style="2" customWidth="1"/>
    <col min="2324" max="2324" width="2.6640625" style="2" customWidth="1"/>
    <col min="2325" max="2325" width="0" style="2" hidden="1" customWidth="1"/>
    <col min="2326" max="2326" width="13.6640625" style="2" customWidth="1"/>
    <col min="2327" max="2327" width="7.83203125" style="2" customWidth="1"/>
    <col min="2328" max="2328" width="8.1640625" style="2" customWidth="1"/>
    <col min="2329" max="2329" width="2.6640625" style="2" customWidth="1"/>
    <col min="2330" max="2330" width="1.6640625" style="2" customWidth="1"/>
    <col min="2331" max="2331" width="10.6640625" style="2" customWidth="1"/>
    <col min="2332" max="2332" width="1.6640625" style="2" customWidth="1"/>
    <col min="2333" max="2333" width="2.6640625" style="2" customWidth="1"/>
    <col min="2334" max="2334" width="1.6640625" style="2" customWidth="1"/>
    <col min="2335" max="2335" width="10.6640625" style="2" customWidth="1"/>
    <col min="2336" max="2336" width="1.6640625" style="2" customWidth="1"/>
    <col min="2337" max="2337" width="2.6640625" style="2" customWidth="1"/>
    <col min="2338" max="2338" width="13.6640625" style="2" customWidth="1"/>
    <col min="2339" max="2339" width="2.6640625" style="2" customWidth="1"/>
    <col min="2340" max="2340" width="1.6640625" style="2" customWidth="1"/>
    <col min="2341" max="2341" width="10.6640625" style="2" customWidth="1"/>
    <col min="2342" max="2342" width="1.6640625" style="2" customWidth="1"/>
    <col min="2343" max="2343" width="2.6640625" style="2" customWidth="1"/>
    <col min="2344" max="2344" width="1.6640625" style="2" customWidth="1"/>
    <col min="2345" max="2345" width="10.6640625" style="2" customWidth="1"/>
    <col min="2346" max="2346" width="1.6640625" style="2" customWidth="1"/>
    <col min="2347" max="2347" width="3.6640625" style="2" customWidth="1"/>
    <col min="2348" max="2348" width="0" style="2" hidden="1" customWidth="1"/>
    <col min="2349" max="2349" width="13.6640625" style="2" customWidth="1"/>
    <col min="2350" max="2560" width="10.1640625" style="2"/>
    <col min="2561" max="2561" width="8.1640625" style="2" customWidth="1"/>
    <col min="2562" max="2562" width="2.6640625" style="2" customWidth="1"/>
    <col min="2563" max="2563" width="1.6640625" style="2" customWidth="1"/>
    <col min="2564" max="2564" width="10.6640625" style="2" customWidth="1"/>
    <col min="2565" max="2567" width="2.6640625" style="2" customWidth="1"/>
    <col min="2568" max="2568" width="10.6640625" style="2" customWidth="1"/>
    <col min="2569" max="2569" width="1.6640625" style="2" customWidth="1"/>
    <col min="2570" max="2570" width="2.6640625" style="2" customWidth="1"/>
    <col min="2571" max="2571" width="11.6640625" style="2" customWidth="1"/>
    <col min="2572" max="2572" width="2.6640625" style="2" customWidth="1"/>
    <col min="2573" max="2573" width="1.6640625" style="2" customWidth="1"/>
    <col min="2574" max="2574" width="10.6640625" style="2" customWidth="1"/>
    <col min="2575" max="2577" width="2.6640625" style="2" customWidth="1"/>
    <col min="2578" max="2578" width="10.6640625" style="2" customWidth="1"/>
    <col min="2579" max="2579" width="1.6640625" style="2" customWidth="1"/>
    <col min="2580" max="2580" width="2.6640625" style="2" customWidth="1"/>
    <col min="2581" max="2581" width="0" style="2" hidden="1" customWidth="1"/>
    <col min="2582" max="2582" width="13.6640625" style="2" customWidth="1"/>
    <col min="2583" max="2583" width="7.83203125" style="2" customWidth="1"/>
    <col min="2584" max="2584" width="8.1640625" style="2" customWidth="1"/>
    <col min="2585" max="2585" width="2.6640625" style="2" customWidth="1"/>
    <col min="2586" max="2586" width="1.6640625" style="2" customWidth="1"/>
    <col min="2587" max="2587" width="10.6640625" style="2" customWidth="1"/>
    <col min="2588" max="2588" width="1.6640625" style="2" customWidth="1"/>
    <col min="2589" max="2589" width="2.6640625" style="2" customWidth="1"/>
    <col min="2590" max="2590" width="1.6640625" style="2" customWidth="1"/>
    <col min="2591" max="2591" width="10.6640625" style="2" customWidth="1"/>
    <col min="2592" max="2592" width="1.6640625" style="2" customWidth="1"/>
    <col min="2593" max="2593" width="2.6640625" style="2" customWidth="1"/>
    <col min="2594" max="2594" width="13.6640625" style="2" customWidth="1"/>
    <col min="2595" max="2595" width="2.6640625" style="2" customWidth="1"/>
    <col min="2596" max="2596" width="1.6640625" style="2" customWidth="1"/>
    <col min="2597" max="2597" width="10.6640625" style="2" customWidth="1"/>
    <col min="2598" max="2598" width="1.6640625" style="2" customWidth="1"/>
    <col min="2599" max="2599" width="2.6640625" style="2" customWidth="1"/>
    <col min="2600" max="2600" width="1.6640625" style="2" customWidth="1"/>
    <col min="2601" max="2601" width="10.6640625" style="2" customWidth="1"/>
    <col min="2602" max="2602" width="1.6640625" style="2" customWidth="1"/>
    <col min="2603" max="2603" width="3.6640625" style="2" customWidth="1"/>
    <col min="2604" max="2604" width="0" style="2" hidden="1" customWidth="1"/>
    <col min="2605" max="2605" width="13.6640625" style="2" customWidth="1"/>
    <col min="2606" max="2816" width="10.1640625" style="2"/>
    <col min="2817" max="2817" width="8.1640625" style="2" customWidth="1"/>
    <col min="2818" max="2818" width="2.6640625" style="2" customWidth="1"/>
    <col min="2819" max="2819" width="1.6640625" style="2" customWidth="1"/>
    <col min="2820" max="2820" width="10.6640625" style="2" customWidth="1"/>
    <col min="2821" max="2823" width="2.6640625" style="2" customWidth="1"/>
    <col min="2824" max="2824" width="10.6640625" style="2" customWidth="1"/>
    <col min="2825" max="2825" width="1.6640625" style="2" customWidth="1"/>
    <col min="2826" max="2826" width="2.6640625" style="2" customWidth="1"/>
    <col min="2827" max="2827" width="11.6640625" style="2" customWidth="1"/>
    <col min="2828" max="2828" width="2.6640625" style="2" customWidth="1"/>
    <col min="2829" max="2829" width="1.6640625" style="2" customWidth="1"/>
    <col min="2830" max="2830" width="10.6640625" style="2" customWidth="1"/>
    <col min="2831" max="2833" width="2.6640625" style="2" customWidth="1"/>
    <col min="2834" max="2834" width="10.6640625" style="2" customWidth="1"/>
    <col min="2835" max="2835" width="1.6640625" style="2" customWidth="1"/>
    <col min="2836" max="2836" width="2.6640625" style="2" customWidth="1"/>
    <col min="2837" max="2837" width="0" style="2" hidden="1" customWidth="1"/>
    <col min="2838" max="2838" width="13.6640625" style="2" customWidth="1"/>
    <col min="2839" max="2839" width="7.83203125" style="2" customWidth="1"/>
    <col min="2840" max="2840" width="8.1640625" style="2" customWidth="1"/>
    <col min="2841" max="2841" width="2.6640625" style="2" customWidth="1"/>
    <col min="2842" max="2842" width="1.6640625" style="2" customWidth="1"/>
    <col min="2843" max="2843" width="10.6640625" style="2" customWidth="1"/>
    <col min="2844" max="2844" width="1.6640625" style="2" customWidth="1"/>
    <col min="2845" max="2845" width="2.6640625" style="2" customWidth="1"/>
    <col min="2846" max="2846" width="1.6640625" style="2" customWidth="1"/>
    <col min="2847" max="2847" width="10.6640625" style="2" customWidth="1"/>
    <col min="2848" max="2848" width="1.6640625" style="2" customWidth="1"/>
    <col min="2849" max="2849" width="2.6640625" style="2" customWidth="1"/>
    <col min="2850" max="2850" width="13.6640625" style="2" customWidth="1"/>
    <col min="2851" max="2851" width="2.6640625" style="2" customWidth="1"/>
    <col min="2852" max="2852" width="1.6640625" style="2" customWidth="1"/>
    <col min="2853" max="2853" width="10.6640625" style="2" customWidth="1"/>
    <col min="2854" max="2854" width="1.6640625" style="2" customWidth="1"/>
    <col min="2855" max="2855" width="2.6640625" style="2" customWidth="1"/>
    <col min="2856" max="2856" width="1.6640625" style="2" customWidth="1"/>
    <col min="2857" max="2857" width="10.6640625" style="2" customWidth="1"/>
    <col min="2858" max="2858" width="1.6640625" style="2" customWidth="1"/>
    <col min="2859" max="2859" width="3.6640625" style="2" customWidth="1"/>
    <col min="2860" max="2860" width="0" style="2" hidden="1" customWidth="1"/>
    <col min="2861" max="2861" width="13.6640625" style="2" customWidth="1"/>
    <col min="2862" max="3072" width="10.1640625" style="2"/>
    <col min="3073" max="3073" width="8.1640625" style="2" customWidth="1"/>
    <col min="3074" max="3074" width="2.6640625" style="2" customWidth="1"/>
    <col min="3075" max="3075" width="1.6640625" style="2" customWidth="1"/>
    <col min="3076" max="3076" width="10.6640625" style="2" customWidth="1"/>
    <col min="3077" max="3079" width="2.6640625" style="2" customWidth="1"/>
    <col min="3080" max="3080" width="10.6640625" style="2" customWidth="1"/>
    <col min="3081" max="3081" width="1.6640625" style="2" customWidth="1"/>
    <col min="3082" max="3082" width="2.6640625" style="2" customWidth="1"/>
    <col min="3083" max="3083" width="11.6640625" style="2" customWidth="1"/>
    <col min="3084" max="3084" width="2.6640625" style="2" customWidth="1"/>
    <col min="3085" max="3085" width="1.6640625" style="2" customWidth="1"/>
    <col min="3086" max="3086" width="10.6640625" style="2" customWidth="1"/>
    <col min="3087" max="3089" width="2.6640625" style="2" customWidth="1"/>
    <col min="3090" max="3090" width="10.6640625" style="2" customWidth="1"/>
    <col min="3091" max="3091" width="1.6640625" style="2" customWidth="1"/>
    <col min="3092" max="3092" width="2.6640625" style="2" customWidth="1"/>
    <col min="3093" max="3093" width="0" style="2" hidden="1" customWidth="1"/>
    <col min="3094" max="3094" width="13.6640625" style="2" customWidth="1"/>
    <col min="3095" max="3095" width="7.83203125" style="2" customWidth="1"/>
    <col min="3096" max="3096" width="8.1640625" style="2" customWidth="1"/>
    <col min="3097" max="3097" width="2.6640625" style="2" customWidth="1"/>
    <col min="3098" max="3098" width="1.6640625" style="2" customWidth="1"/>
    <col min="3099" max="3099" width="10.6640625" style="2" customWidth="1"/>
    <col min="3100" max="3100" width="1.6640625" style="2" customWidth="1"/>
    <col min="3101" max="3101" width="2.6640625" style="2" customWidth="1"/>
    <col min="3102" max="3102" width="1.6640625" style="2" customWidth="1"/>
    <col min="3103" max="3103" width="10.6640625" style="2" customWidth="1"/>
    <col min="3104" max="3104" width="1.6640625" style="2" customWidth="1"/>
    <col min="3105" max="3105" width="2.6640625" style="2" customWidth="1"/>
    <col min="3106" max="3106" width="13.6640625" style="2" customWidth="1"/>
    <col min="3107" max="3107" width="2.6640625" style="2" customWidth="1"/>
    <col min="3108" max="3108" width="1.6640625" style="2" customWidth="1"/>
    <col min="3109" max="3109" width="10.6640625" style="2" customWidth="1"/>
    <col min="3110" max="3110" width="1.6640625" style="2" customWidth="1"/>
    <col min="3111" max="3111" width="2.6640625" style="2" customWidth="1"/>
    <col min="3112" max="3112" width="1.6640625" style="2" customWidth="1"/>
    <col min="3113" max="3113" width="10.6640625" style="2" customWidth="1"/>
    <col min="3114" max="3114" width="1.6640625" style="2" customWidth="1"/>
    <col min="3115" max="3115" width="3.6640625" style="2" customWidth="1"/>
    <col min="3116" max="3116" width="0" style="2" hidden="1" customWidth="1"/>
    <col min="3117" max="3117" width="13.6640625" style="2" customWidth="1"/>
    <col min="3118" max="3328" width="10.1640625" style="2"/>
    <col min="3329" max="3329" width="8.1640625" style="2" customWidth="1"/>
    <col min="3330" max="3330" width="2.6640625" style="2" customWidth="1"/>
    <col min="3331" max="3331" width="1.6640625" style="2" customWidth="1"/>
    <col min="3332" max="3332" width="10.6640625" style="2" customWidth="1"/>
    <col min="3333" max="3335" width="2.6640625" style="2" customWidth="1"/>
    <col min="3336" max="3336" width="10.6640625" style="2" customWidth="1"/>
    <col min="3337" max="3337" width="1.6640625" style="2" customWidth="1"/>
    <col min="3338" max="3338" width="2.6640625" style="2" customWidth="1"/>
    <col min="3339" max="3339" width="11.6640625" style="2" customWidth="1"/>
    <col min="3340" max="3340" width="2.6640625" style="2" customWidth="1"/>
    <col min="3341" max="3341" width="1.6640625" style="2" customWidth="1"/>
    <col min="3342" max="3342" width="10.6640625" style="2" customWidth="1"/>
    <col min="3343" max="3345" width="2.6640625" style="2" customWidth="1"/>
    <col min="3346" max="3346" width="10.6640625" style="2" customWidth="1"/>
    <col min="3347" max="3347" width="1.6640625" style="2" customWidth="1"/>
    <col min="3348" max="3348" width="2.6640625" style="2" customWidth="1"/>
    <col min="3349" max="3349" width="0" style="2" hidden="1" customWidth="1"/>
    <col min="3350" max="3350" width="13.6640625" style="2" customWidth="1"/>
    <col min="3351" max="3351" width="7.83203125" style="2" customWidth="1"/>
    <col min="3352" max="3352" width="8.1640625" style="2" customWidth="1"/>
    <col min="3353" max="3353" width="2.6640625" style="2" customWidth="1"/>
    <col min="3354" max="3354" width="1.6640625" style="2" customWidth="1"/>
    <col min="3355" max="3355" width="10.6640625" style="2" customWidth="1"/>
    <col min="3356" max="3356" width="1.6640625" style="2" customWidth="1"/>
    <col min="3357" max="3357" width="2.6640625" style="2" customWidth="1"/>
    <col min="3358" max="3358" width="1.6640625" style="2" customWidth="1"/>
    <col min="3359" max="3359" width="10.6640625" style="2" customWidth="1"/>
    <col min="3360" max="3360" width="1.6640625" style="2" customWidth="1"/>
    <col min="3361" max="3361" width="2.6640625" style="2" customWidth="1"/>
    <col min="3362" max="3362" width="13.6640625" style="2" customWidth="1"/>
    <col min="3363" max="3363" width="2.6640625" style="2" customWidth="1"/>
    <col min="3364" max="3364" width="1.6640625" style="2" customWidth="1"/>
    <col min="3365" max="3365" width="10.6640625" style="2" customWidth="1"/>
    <col min="3366" max="3366" width="1.6640625" style="2" customWidth="1"/>
    <col min="3367" max="3367" width="2.6640625" style="2" customWidth="1"/>
    <col min="3368" max="3368" width="1.6640625" style="2" customWidth="1"/>
    <col min="3369" max="3369" width="10.6640625" style="2" customWidth="1"/>
    <col min="3370" max="3370" width="1.6640625" style="2" customWidth="1"/>
    <col min="3371" max="3371" width="3.6640625" style="2" customWidth="1"/>
    <col min="3372" max="3372" width="0" style="2" hidden="1" customWidth="1"/>
    <col min="3373" max="3373" width="13.6640625" style="2" customWidth="1"/>
    <col min="3374" max="3584" width="10.1640625" style="2"/>
    <col min="3585" max="3585" width="8.1640625" style="2" customWidth="1"/>
    <col min="3586" max="3586" width="2.6640625" style="2" customWidth="1"/>
    <col min="3587" max="3587" width="1.6640625" style="2" customWidth="1"/>
    <col min="3588" max="3588" width="10.6640625" style="2" customWidth="1"/>
    <col min="3589" max="3591" width="2.6640625" style="2" customWidth="1"/>
    <col min="3592" max="3592" width="10.6640625" style="2" customWidth="1"/>
    <col min="3593" max="3593" width="1.6640625" style="2" customWidth="1"/>
    <col min="3594" max="3594" width="2.6640625" style="2" customWidth="1"/>
    <col min="3595" max="3595" width="11.6640625" style="2" customWidth="1"/>
    <col min="3596" max="3596" width="2.6640625" style="2" customWidth="1"/>
    <col min="3597" max="3597" width="1.6640625" style="2" customWidth="1"/>
    <col min="3598" max="3598" width="10.6640625" style="2" customWidth="1"/>
    <col min="3599" max="3601" width="2.6640625" style="2" customWidth="1"/>
    <col min="3602" max="3602" width="10.6640625" style="2" customWidth="1"/>
    <col min="3603" max="3603" width="1.6640625" style="2" customWidth="1"/>
    <col min="3604" max="3604" width="2.6640625" style="2" customWidth="1"/>
    <col min="3605" max="3605" width="0" style="2" hidden="1" customWidth="1"/>
    <col min="3606" max="3606" width="13.6640625" style="2" customWidth="1"/>
    <col min="3607" max="3607" width="7.83203125" style="2" customWidth="1"/>
    <col min="3608" max="3608" width="8.1640625" style="2" customWidth="1"/>
    <col min="3609" max="3609" width="2.6640625" style="2" customWidth="1"/>
    <col min="3610" max="3610" width="1.6640625" style="2" customWidth="1"/>
    <col min="3611" max="3611" width="10.6640625" style="2" customWidth="1"/>
    <col min="3612" max="3612" width="1.6640625" style="2" customWidth="1"/>
    <col min="3613" max="3613" width="2.6640625" style="2" customWidth="1"/>
    <col min="3614" max="3614" width="1.6640625" style="2" customWidth="1"/>
    <col min="3615" max="3615" width="10.6640625" style="2" customWidth="1"/>
    <col min="3616" max="3616" width="1.6640625" style="2" customWidth="1"/>
    <col min="3617" max="3617" width="2.6640625" style="2" customWidth="1"/>
    <col min="3618" max="3618" width="13.6640625" style="2" customWidth="1"/>
    <col min="3619" max="3619" width="2.6640625" style="2" customWidth="1"/>
    <col min="3620" max="3620" width="1.6640625" style="2" customWidth="1"/>
    <col min="3621" max="3621" width="10.6640625" style="2" customWidth="1"/>
    <col min="3622" max="3622" width="1.6640625" style="2" customWidth="1"/>
    <col min="3623" max="3623" width="2.6640625" style="2" customWidth="1"/>
    <col min="3624" max="3624" width="1.6640625" style="2" customWidth="1"/>
    <col min="3625" max="3625" width="10.6640625" style="2" customWidth="1"/>
    <col min="3626" max="3626" width="1.6640625" style="2" customWidth="1"/>
    <col min="3627" max="3627" width="3.6640625" style="2" customWidth="1"/>
    <col min="3628" max="3628" width="0" style="2" hidden="1" customWidth="1"/>
    <col min="3629" max="3629" width="13.6640625" style="2" customWidth="1"/>
    <col min="3630" max="3840" width="10.1640625" style="2"/>
    <col min="3841" max="3841" width="8.1640625" style="2" customWidth="1"/>
    <col min="3842" max="3842" width="2.6640625" style="2" customWidth="1"/>
    <col min="3843" max="3843" width="1.6640625" style="2" customWidth="1"/>
    <col min="3844" max="3844" width="10.6640625" style="2" customWidth="1"/>
    <col min="3845" max="3847" width="2.6640625" style="2" customWidth="1"/>
    <col min="3848" max="3848" width="10.6640625" style="2" customWidth="1"/>
    <col min="3849" max="3849" width="1.6640625" style="2" customWidth="1"/>
    <col min="3850" max="3850" width="2.6640625" style="2" customWidth="1"/>
    <col min="3851" max="3851" width="11.6640625" style="2" customWidth="1"/>
    <col min="3852" max="3852" width="2.6640625" style="2" customWidth="1"/>
    <col min="3853" max="3853" width="1.6640625" style="2" customWidth="1"/>
    <col min="3854" max="3854" width="10.6640625" style="2" customWidth="1"/>
    <col min="3855" max="3857" width="2.6640625" style="2" customWidth="1"/>
    <col min="3858" max="3858" width="10.6640625" style="2" customWidth="1"/>
    <col min="3859" max="3859" width="1.6640625" style="2" customWidth="1"/>
    <col min="3860" max="3860" width="2.6640625" style="2" customWidth="1"/>
    <col min="3861" max="3861" width="0" style="2" hidden="1" customWidth="1"/>
    <col min="3862" max="3862" width="13.6640625" style="2" customWidth="1"/>
    <col min="3863" max="3863" width="7.83203125" style="2" customWidth="1"/>
    <col min="3864" max="3864" width="8.1640625" style="2" customWidth="1"/>
    <col min="3865" max="3865" width="2.6640625" style="2" customWidth="1"/>
    <col min="3866" max="3866" width="1.6640625" style="2" customWidth="1"/>
    <col min="3867" max="3867" width="10.6640625" style="2" customWidth="1"/>
    <col min="3868" max="3868" width="1.6640625" style="2" customWidth="1"/>
    <col min="3869" max="3869" width="2.6640625" style="2" customWidth="1"/>
    <col min="3870" max="3870" width="1.6640625" style="2" customWidth="1"/>
    <col min="3871" max="3871" width="10.6640625" style="2" customWidth="1"/>
    <col min="3872" max="3872" width="1.6640625" style="2" customWidth="1"/>
    <col min="3873" max="3873" width="2.6640625" style="2" customWidth="1"/>
    <col min="3874" max="3874" width="13.6640625" style="2" customWidth="1"/>
    <col min="3875" max="3875" width="2.6640625" style="2" customWidth="1"/>
    <col min="3876" max="3876" width="1.6640625" style="2" customWidth="1"/>
    <col min="3877" max="3877" width="10.6640625" style="2" customWidth="1"/>
    <col min="3878" max="3878" width="1.6640625" style="2" customWidth="1"/>
    <col min="3879" max="3879" width="2.6640625" style="2" customWidth="1"/>
    <col min="3880" max="3880" width="1.6640625" style="2" customWidth="1"/>
    <col min="3881" max="3881" width="10.6640625" style="2" customWidth="1"/>
    <col min="3882" max="3882" width="1.6640625" style="2" customWidth="1"/>
    <col min="3883" max="3883" width="3.6640625" style="2" customWidth="1"/>
    <col min="3884" max="3884" width="0" style="2" hidden="1" customWidth="1"/>
    <col min="3885" max="3885" width="13.6640625" style="2" customWidth="1"/>
    <col min="3886" max="4096" width="10.1640625" style="2"/>
    <col min="4097" max="4097" width="8.1640625" style="2" customWidth="1"/>
    <col min="4098" max="4098" width="2.6640625" style="2" customWidth="1"/>
    <col min="4099" max="4099" width="1.6640625" style="2" customWidth="1"/>
    <col min="4100" max="4100" width="10.6640625" style="2" customWidth="1"/>
    <col min="4101" max="4103" width="2.6640625" style="2" customWidth="1"/>
    <col min="4104" max="4104" width="10.6640625" style="2" customWidth="1"/>
    <col min="4105" max="4105" width="1.6640625" style="2" customWidth="1"/>
    <col min="4106" max="4106" width="2.6640625" style="2" customWidth="1"/>
    <col min="4107" max="4107" width="11.6640625" style="2" customWidth="1"/>
    <col min="4108" max="4108" width="2.6640625" style="2" customWidth="1"/>
    <col min="4109" max="4109" width="1.6640625" style="2" customWidth="1"/>
    <col min="4110" max="4110" width="10.6640625" style="2" customWidth="1"/>
    <col min="4111" max="4113" width="2.6640625" style="2" customWidth="1"/>
    <col min="4114" max="4114" width="10.6640625" style="2" customWidth="1"/>
    <col min="4115" max="4115" width="1.6640625" style="2" customWidth="1"/>
    <col min="4116" max="4116" width="2.6640625" style="2" customWidth="1"/>
    <col min="4117" max="4117" width="0" style="2" hidden="1" customWidth="1"/>
    <col min="4118" max="4118" width="13.6640625" style="2" customWidth="1"/>
    <col min="4119" max="4119" width="7.83203125" style="2" customWidth="1"/>
    <col min="4120" max="4120" width="8.1640625" style="2" customWidth="1"/>
    <col min="4121" max="4121" width="2.6640625" style="2" customWidth="1"/>
    <col min="4122" max="4122" width="1.6640625" style="2" customWidth="1"/>
    <col min="4123" max="4123" width="10.6640625" style="2" customWidth="1"/>
    <col min="4124" max="4124" width="1.6640625" style="2" customWidth="1"/>
    <col min="4125" max="4125" width="2.6640625" style="2" customWidth="1"/>
    <col min="4126" max="4126" width="1.6640625" style="2" customWidth="1"/>
    <col min="4127" max="4127" width="10.6640625" style="2" customWidth="1"/>
    <col min="4128" max="4128" width="1.6640625" style="2" customWidth="1"/>
    <col min="4129" max="4129" width="2.6640625" style="2" customWidth="1"/>
    <col min="4130" max="4130" width="13.6640625" style="2" customWidth="1"/>
    <col min="4131" max="4131" width="2.6640625" style="2" customWidth="1"/>
    <col min="4132" max="4132" width="1.6640625" style="2" customWidth="1"/>
    <col min="4133" max="4133" width="10.6640625" style="2" customWidth="1"/>
    <col min="4134" max="4134" width="1.6640625" style="2" customWidth="1"/>
    <col min="4135" max="4135" width="2.6640625" style="2" customWidth="1"/>
    <col min="4136" max="4136" width="1.6640625" style="2" customWidth="1"/>
    <col min="4137" max="4137" width="10.6640625" style="2" customWidth="1"/>
    <col min="4138" max="4138" width="1.6640625" style="2" customWidth="1"/>
    <col min="4139" max="4139" width="3.6640625" style="2" customWidth="1"/>
    <col min="4140" max="4140" width="0" style="2" hidden="1" customWidth="1"/>
    <col min="4141" max="4141" width="13.6640625" style="2" customWidth="1"/>
    <col min="4142" max="4352" width="10.1640625" style="2"/>
    <col min="4353" max="4353" width="8.1640625" style="2" customWidth="1"/>
    <col min="4354" max="4354" width="2.6640625" style="2" customWidth="1"/>
    <col min="4355" max="4355" width="1.6640625" style="2" customWidth="1"/>
    <col min="4356" max="4356" width="10.6640625" style="2" customWidth="1"/>
    <col min="4357" max="4359" width="2.6640625" style="2" customWidth="1"/>
    <col min="4360" max="4360" width="10.6640625" style="2" customWidth="1"/>
    <col min="4361" max="4361" width="1.6640625" style="2" customWidth="1"/>
    <col min="4362" max="4362" width="2.6640625" style="2" customWidth="1"/>
    <col min="4363" max="4363" width="11.6640625" style="2" customWidth="1"/>
    <col min="4364" max="4364" width="2.6640625" style="2" customWidth="1"/>
    <col min="4365" max="4365" width="1.6640625" style="2" customWidth="1"/>
    <col min="4366" max="4366" width="10.6640625" style="2" customWidth="1"/>
    <col min="4367" max="4369" width="2.6640625" style="2" customWidth="1"/>
    <col min="4370" max="4370" width="10.6640625" style="2" customWidth="1"/>
    <col min="4371" max="4371" width="1.6640625" style="2" customWidth="1"/>
    <col min="4372" max="4372" width="2.6640625" style="2" customWidth="1"/>
    <col min="4373" max="4373" width="0" style="2" hidden="1" customWidth="1"/>
    <col min="4374" max="4374" width="13.6640625" style="2" customWidth="1"/>
    <col min="4375" max="4375" width="7.83203125" style="2" customWidth="1"/>
    <col min="4376" max="4376" width="8.1640625" style="2" customWidth="1"/>
    <col min="4377" max="4377" width="2.6640625" style="2" customWidth="1"/>
    <col min="4378" max="4378" width="1.6640625" style="2" customWidth="1"/>
    <col min="4379" max="4379" width="10.6640625" style="2" customWidth="1"/>
    <col min="4380" max="4380" width="1.6640625" style="2" customWidth="1"/>
    <col min="4381" max="4381" width="2.6640625" style="2" customWidth="1"/>
    <col min="4382" max="4382" width="1.6640625" style="2" customWidth="1"/>
    <col min="4383" max="4383" width="10.6640625" style="2" customWidth="1"/>
    <col min="4384" max="4384" width="1.6640625" style="2" customWidth="1"/>
    <col min="4385" max="4385" width="2.6640625" style="2" customWidth="1"/>
    <col min="4386" max="4386" width="13.6640625" style="2" customWidth="1"/>
    <col min="4387" max="4387" width="2.6640625" style="2" customWidth="1"/>
    <col min="4388" max="4388" width="1.6640625" style="2" customWidth="1"/>
    <col min="4389" max="4389" width="10.6640625" style="2" customWidth="1"/>
    <col min="4390" max="4390" width="1.6640625" style="2" customWidth="1"/>
    <col min="4391" max="4391" width="2.6640625" style="2" customWidth="1"/>
    <col min="4392" max="4392" width="1.6640625" style="2" customWidth="1"/>
    <col min="4393" max="4393" width="10.6640625" style="2" customWidth="1"/>
    <col min="4394" max="4394" width="1.6640625" style="2" customWidth="1"/>
    <col min="4395" max="4395" width="3.6640625" style="2" customWidth="1"/>
    <col min="4396" max="4396" width="0" style="2" hidden="1" customWidth="1"/>
    <col min="4397" max="4397" width="13.6640625" style="2" customWidth="1"/>
    <col min="4398" max="4608" width="10.1640625" style="2"/>
    <col min="4609" max="4609" width="8.1640625" style="2" customWidth="1"/>
    <col min="4610" max="4610" width="2.6640625" style="2" customWidth="1"/>
    <col min="4611" max="4611" width="1.6640625" style="2" customWidth="1"/>
    <col min="4612" max="4612" width="10.6640625" style="2" customWidth="1"/>
    <col min="4613" max="4615" width="2.6640625" style="2" customWidth="1"/>
    <col min="4616" max="4616" width="10.6640625" style="2" customWidth="1"/>
    <col min="4617" max="4617" width="1.6640625" style="2" customWidth="1"/>
    <col min="4618" max="4618" width="2.6640625" style="2" customWidth="1"/>
    <col min="4619" max="4619" width="11.6640625" style="2" customWidth="1"/>
    <col min="4620" max="4620" width="2.6640625" style="2" customWidth="1"/>
    <col min="4621" max="4621" width="1.6640625" style="2" customWidth="1"/>
    <col min="4622" max="4622" width="10.6640625" style="2" customWidth="1"/>
    <col min="4623" max="4625" width="2.6640625" style="2" customWidth="1"/>
    <col min="4626" max="4626" width="10.6640625" style="2" customWidth="1"/>
    <col min="4627" max="4627" width="1.6640625" style="2" customWidth="1"/>
    <col min="4628" max="4628" width="2.6640625" style="2" customWidth="1"/>
    <col min="4629" max="4629" width="0" style="2" hidden="1" customWidth="1"/>
    <col min="4630" max="4630" width="13.6640625" style="2" customWidth="1"/>
    <col min="4631" max="4631" width="7.83203125" style="2" customWidth="1"/>
    <col min="4632" max="4632" width="8.1640625" style="2" customWidth="1"/>
    <col min="4633" max="4633" width="2.6640625" style="2" customWidth="1"/>
    <col min="4634" max="4634" width="1.6640625" style="2" customWidth="1"/>
    <col min="4635" max="4635" width="10.6640625" style="2" customWidth="1"/>
    <col min="4636" max="4636" width="1.6640625" style="2" customWidth="1"/>
    <col min="4637" max="4637" width="2.6640625" style="2" customWidth="1"/>
    <col min="4638" max="4638" width="1.6640625" style="2" customWidth="1"/>
    <col min="4639" max="4639" width="10.6640625" style="2" customWidth="1"/>
    <col min="4640" max="4640" width="1.6640625" style="2" customWidth="1"/>
    <col min="4641" max="4641" width="2.6640625" style="2" customWidth="1"/>
    <col min="4642" max="4642" width="13.6640625" style="2" customWidth="1"/>
    <col min="4643" max="4643" width="2.6640625" style="2" customWidth="1"/>
    <col min="4644" max="4644" width="1.6640625" style="2" customWidth="1"/>
    <col min="4645" max="4645" width="10.6640625" style="2" customWidth="1"/>
    <col min="4646" max="4646" width="1.6640625" style="2" customWidth="1"/>
    <col min="4647" max="4647" width="2.6640625" style="2" customWidth="1"/>
    <col min="4648" max="4648" width="1.6640625" style="2" customWidth="1"/>
    <col min="4649" max="4649" width="10.6640625" style="2" customWidth="1"/>
    <col min="4650" max="4650" width="1.6640625" style="2" customWidth="1"/>
    <col min="4651" max="4651" width="3.6640625" style="2" customWidth="1"/>
    <col min="4652" max="4652" width="0" style="2" hidden="1" customWidth="1"/>
    <col min="4653" max="4653" width="13.6640625" style="2" customWidth="1"/>
    <col min="4654" max="4864" width="10.1640625" style="2"/>
    <col min="4865" max="4865" width="8.1640625" style="2" customWidth="1"/>
    <col min="4866" max="4866" width="2.6640625" style="2" customWidth="1"/>
    <col min="4867" max="4867" width="1.6640625" style="2" customWidth="1"/>
    <col min="4868" max="4868" width="10.6640625" style="2" customWidth="1"/>
    <col min="4869" max="4871" width="2.6640625" style="2" customWidth="1"/>
    <col min="4872" max="4872" width="10.6640625" style="2" customWidth="1"/>
    <col min="4873" max="4873" width="1.6640625" style="2" customWidth="1"/>
    <col min="4874" max="4874" width="2.6640625" style="2" customWidth="1"/>
    <col min="4875" max="4875" width="11.6640625" style="2" customWidth="1"/>
    <col min="4876" max="4876" width="2.6640625" style="2" customWidth="1"/>
    <col min="4877" max="4877" width="1.6640625" style="2" customWidth="1"/>
    <col min="4878" max="4878" width="10.6640625" style="2" customWidth="1"/>
    <col min="4879" max="4881" width="2.6640625" style="2" customWidth="1"/>
    <col min="4882" max="4882" width="10.6640625" style="2" customWidth="1"/>
    <col min="4883" max="4883" width="1.6640625" style="2" customWidth="1"/>
    <col min="4884" max="4884" width="2.6640625" style="2" customWidth="1"/>
    <col min="4885" max="4885" width="0" style="2" hidden="1" customWidth="1"/>
    <col min="4886" max="4886" width="13.6640625" style="2" customWidth="1"/>
    <col min="4887" max="4887" width="7.83203125" style="2" customWidth="1"/>
    <col min="4888" max="4888" width="8.1640625" style="2" customWidth="1"/>
    <col min="4889" max="4889" width="2.6640625" style="2" customWidth="1"/>
    <col min="4890" max="4890" width="1.6640625" style="2" customWidth="1"/>
    <col min="4891" max="4891" width="10.6640625" style="2" customWidth="1"/>
    <col min="4892" max="4892" width="1.6640625" style="2" customWidth="1"/>
    <col min="4893" max="4893" width="2.6640625" style="2" customWidth="1"/>
    <col min="4894" max="4894" width="1.6640625" style="2" customWidth="1"/>
    <col min="4895" max="4895" width="10.6640625" style="2" customWidth="1"/>
    <col min="4896" max="4896" width="1.6640625" style="2" customWidth="1"/>
    <col min="4897" max="4897" width="2.6640625" style="2" customWidth="1"/>
    <col min="4898" max="4898" width="13.6640625" style="2" customWidth="1"/>
    <col min="4899" max="4899" width="2.6640625" style="2" customWidth="1"/>
    <col min="4900" max="4900" width="1.6640625" style="2" customWidth="1"/>
    <col min="4901" max="4901" width="10.6640625" style="2" customWidth="1"/>
    <col min="4902" max="4902" width="1.6640625" style="2" customWidth="1"/>
    <col min="4903" max="4903" width="2.6640625" style="2" customWidth="1"/>
    <col min="4904" max="4904" width="1.6640625" style="2" customWidth="1"/>
    <col min="4905" max="4905" width="10.6640625" style="2" customWidth="1"/>
    <col min="4906" max="4906" width="1.6640625" style="2" customWidth="1"/>
    <col min="4907" max="4907" width="3.6640625" style="2" customWidth="1"/>
    <col min="4908" max="4908" width="0" style="2" hidden="1" customWidth="1"/>
    <col min="4909" max="4909" width="13.6640625" style="2" customWidth="1"/>
    <col min="4910" max="5120" width="10.1640625" style="2"/>
    <col min="5121" max="5121" width="8.1640625" style="2" customWidth="1"/>
    <col min="5122" max="5122" width="2.6640625" style="2" customWidth="1"/>
    <col min="5123" max="5123" width="1.6640625" style="2" customWidth="1"/>
    <col min="5124" max="5124" width="10.6640625" style="2" customWidth="1"/>
    <col min="5125" max="5127" width="2.6640625" style="2" customWidth="1"/>
    <col min="5128" max="5128" width="10.6640625" style="2" customWidth="1"/>
    <col min="5129" max="5129" width="1.6640625" style="2" customWidth="1"/>
    <col min="5130" max="5130" width="2.6640625" style="2" customWidth="1"/>
    <col min="5131" max="5131" width="11.6640625" style="2" customWidth="1"/>
    <col min="5132" max="5132" width="2.6640625" style="2" customWidth="1"/>
    <col min="5133" max="5133" width="1.6640625" style="2" customWidth="1"/>
    <col min="5134" max="5134" width="10.6640625" style="2" customWidth="1"/>
    <col min="5135" max="5137" width="2.6640625" style="2" customWidth="1"/>
    <col min="5138" max="5138" width="10.6640625" style="2" customWidth="1"/>
    <col min="5139" max="5139" width="1.6640625" style="2" customWidth="1"/>
    <col min="5140" max="5140" width="2.6640625" style="2" customWidth="1"/>
    <col min="5141" max="5141" width="0" style="2" hidden="1" customWidth="1"/>
    <col min="5142" max="5142" width="13.6640625" style="2" customWidth="1"/>
    <col min="5143" max="5143" width="7.83203125" style="2" customWidth="1"/>
    <col min="5144" max="5144" width="8.1640625" style="2" customWidth="1"/>
    <col min="5145" max="5145" width="2.6640625" style="2" customWidth="1"/>
    <col min="5146" max="5146" width="1.6640625" style="2" customWidth="1"/>
    <col min="5147" max="5147" width="10.6640625" style="2" customWidth="1"/>
    <col min="5148" max="5148" width="1.6640625" style="2" customWidth="1"/>
    <col min="5149" max="5149" width="2.6640625" style="2" customWidth="1"/>
    <col min="5150" max="5150" width="1.6640625" style="2" customWidth="1"/>
    <col min="5151" max="5151" width="10.6640625" style="2" customWidth="1"/>
    <col min="5152" max="5152" width="1.6640625" style="2" customWidth="1"/>
    <col min="5153" max="5153" width="2.6640625" style="2" customWidth="1"/>
    <col min="5154" max="5154" width="13.6640625" style="2" customWidth="1"/>
    <col min="5155" max="5155" width="2.6640625" style="2" customWidth="1"/>
    <col min="5156" max="5156" width="1.6640625" style="2" customWidth="1"/>
    <col min="5157" max="5157" width="10.6640625" style="2" customWidth="1"/>
    <col min="5158" max="5158" width="1.6640625" style="2" customWidth="1"/>
    <col min="5159" max="5159" width="2.6640625" style="2" customWidth="1"/>
    <col min="5160" max="5160" width="1.6640625" style="2" customWidth="1"/>
    <col min="5161" max="5161" width="10.6640625" style="2" customWidth="1"/>
    <col min="5162" max="5162" width="1.6640625" style="2" customWidth="1"/>
    <col min="5163" max="5163" width="3.6640625" style="2" customWidth="1"/>
    <col min="5164" max="5164" width="0" style="2" hidden="1" customWidth="1"/>
    <col min="5165" max="5165" width="13.6640625" style="2" customWidth="1"/>
    <col min="5166" max="5376" width="10.1640625" style="2"/>
    <col min="5377" max="5377" width="8.1640625" style="2" customWidth="1"/>
    <col min="5378" max="5378" width="2.6640625" style="2" customWidth="1"/>
    <col min="5379" max="5379" width="1.6640625" style="2" customWidth="1"/>
    <col min="5380" max="5380" width="10.6640625" style="2" customWidth="1"/>
    <col min="5381" max="5383" width="2.6640625" style="2" customWidth="1"/>
    <col min="5384" max="5384" width="10.6640625" style="2" customWidth="1"/>
    <col min="5385" max="5385" width="1.6640625" style="2" customWidth="1"/>
    <col min="5386" max="5386" width="2.6640625" style="2" customWidth="1"/>
    <col min="5387" max="5387" width="11.6640625" style="2" customWidth="1"/>
    <col min="5388" max="5388" width="2.6640625" style="2" customWidth="1"/>
    <col min="5389" max="5389" width="1.6640625" style="2" customWidth="1"/>
    <col min="5390" max="5390" width="10.6640625" style="2" customWidth="1"/>
    <col min="5391" max="5393" width="2.6640625" style="2" customWidth="1"/>
    <col min="5394" max="5394" width="10.6640625" style="2" customWidth="1"/>
    <col min="5395" max="5395" width="1.6640625" style="2" customWidth="1"/>
    <col min="5396" max="5396" width="2.6640625" style="2" customWidth="1"/>
    <col min="5397" max="5397" width="0" style="2" hidden="1" customWidth="1"/>
    <col min="5398" max="5398" width="13.6640625" style="2" customWidth="1"/>
    <col min="5399" max="5399" width="7.83203125" style="2" customWidth="1"/>
    <col min="5400" max="5400" width="8.1640625" style="2" customWidth="1"/>
    <col min="5401" max="5401" width="2.6640625" style="2" customWidth="1"/>
    <col min="5402" max="5402" width="1.6640625" style="2" customWidth="1"/>
    <col min="5403" max="5403" width="10.6640625" style="2" customWidth="1"/>
    <col min="5404" max="5404" width="1.6640625" style="2" customWidth="1"/>
    <col min="5405" max="5405" width="2.6640625" style="2" customWidth="1"/>
    <col min="5406" max="5406" width="1.6640625" style="2" customWidth="1"/>
    <col min="5407" max="5407" width="10.6640625" style="2" customWidth="1"/>
    <col min="5408" max="5408" width="1.6640625" style="2" customWidth="1"/>
    <col min="5409" max="5409" width="2.6640625" style="2" customWidth="1"/>
    <col min="5410" max="5410" width="13.6640625" style="2" customWidth="1"/>
    <col min="5411" max="5411" width="2.6640625" style="2" customWidth="1"/>
    <col min="5412" max="5412" width="1.6640625" style="2" customWidth="1"/>
    <col min="5413" max="5413" width="10.6640625" style="2" customWidth="1"/>
    <col min="5414" max="5414" width="1.6640625" style="2" customWidth="1"/>
    <col min="5415" max="5415" width="2.6640625" style="2" customWidth="1"/>
    <col min="5416" max="5416" width="1.6640625" style="2" customWidth="1"/>
    <col min="5417" max="5417" width="10.6640625" style="2" customWidth="1"/>
    <col min="5418" max="5418" width="1.6640625" style="2" customWidth="1"/>
    <col min="5419" max="5419" width="3.6640625" style="2" customWidth="1"/>
    <col min="5420" max="5420" width="0" style="2" hidden="1" customWidth="1"/>
    <col min="5421" max="5421" width="13.6640625" style="2" customWidth="1"/>
    <col min="5422" max="5632" width="10.1640625" style="2"/>
    <col min="5633" max="5633" width="8.1640625" style="2" customWidth="1"/>
    <col min="5634" max="5634" width="2.6640625" style="2" customWidth="1"/>
    <col min="5635" max="5635" width="1.6640625" style="2" customWidth="1"/>
    <col min="5636" max="5636" width="10.6640625" style="2" customWidth="1"/>
    <col min="5637" max="5639" width="2.6640625" style="2" customWidth="1"/>
    <col min="5640" max="5640" width="10.6640625" style="2" customWidth="1"/>
    <col min="5641" max="5641" width="1.6640625" style="2" customWidth="1"/>
    <col min="5642" max="5642" width="2.6640625" style="2" customWidth="1"/>
    <col min="5643" max="5643" width="11.6640625" style="2" customWidth="1"/>
    <col min="5644" max="5644" width="2.6640625" style="2" customWidth="1"/>
    <col min="5645" max="5645" width="1.6640625" style="2" customWidth="1"/>
    <col min="5646" max="5646" width="10.6640625" style="2" customWidth="1"/>
    <col min="5647" max="5649" width="2.6640625" style="2" customWidth="1"/>
    <col min="5650" max="5650" width="10.6640625" style="2" customWidth="1"/>
    <col min="5651" max="5651" width="1.6640625" style="2" customWidth="1"/>
    <col min="5652" max="5652" width="2.6640625" style="2" customWidth="1"/>
    <col min="5653" max="5653" width="0" style="2" hidden="1" customWidth="1"/>
    <col min="5654" max="5654" width="13.6640625" style="2" customWidth="1"/>
    <col min="5655" max="5655" width="7.83203125" style="2" customWidth="1"/>
    <col min="5656" max="5656" width="8.1640625" style="2" customWidth="1"/>
    <col min="5657" max="5657" width="2.6640625" style="2" customWidth="1"/>
    <col min="5658" max="5658" width="1.6640625" style="2" customWidth="1"/>
    <col min="5659" max="5659" width="10.6640625" style="2" customWidth="1"/>
    <col min="5660" max="5660" width="1.6640625" style="2" customWidth="1"/>
    <col min="5661" max="5661" width="2.6640625" style="2" customWidth="1"/>
    <col min="5662" max="5662" width="1.6640625" style="2" customWidth="1"/>
    <col min="5663" max="5663" width="10.6640625" style="2" customWidth="1"/>
    <col min="5664" max="5664" width="1.6640625" style="2" customWidth="1"/>
    <col min="5665" max="5665" width="2.6640625" style="2" customWidth="1"/>
    <col min="5666" max="5666" width="13.6640625" style="2" customWidth="1"/>
    <col min="5667" max="5667" width="2.6640625" style="2" customWidth="1"/>
    <col min="5668" max="5668" width="1.6640625" style="2" customWidth="1"/>
    <col min="5669" max="5669" width="10.6640625" style="2" customWidth="1"/>
    <col min="5670" max="5670" width="1.6640625" style="2" customWidth="1"/>
    <col min="5671" max="5671" width="2.6640625" style="2" customWidth="1"/>
    <col min="5672" max="5672" width="1.6640625" style="2" customWidth="1"/>
    <col min="5673" max="5673" width="10.6640625" style="2" customWidth="1"/>
    <col min="5674" max="5674" width="1.6640625" style="2" customWidth="1"/>
    <col min="5675" max="5675" width="3.6640625" style="2" customWidth="1"/>
    <col min="5676" max="5676" width="0" style="2" hidden="1" customWidth="1"/>
    <col min="5677" max="5677" width="13.6640625" style="2" customWidth="1"/>
    <col min="5678" max="5888" width="10.1640625" style="2"/>
    <col min="5889" max="5889" width="8.1640625" style="2" customWidth="1"/>
    <col min="5890" max="5890" width="2.6640625" style="2" customWidth="1"/>
    <col min="5891" max="5891" width="1.6640625" style="2" customWidth="1"/>
    <col min="5892" max="5892" width="10.6640625" style="2" customWidth="1"/>
    <col min="5893" max="5895" width="2.6640625" style="2" customWidth="1"/>
    <col min="5896" max="5896" width="10.6640625" style="2" customWidth="1"/>
    <col min="5897" max="5897" width="1.6640625" style="2" customWidth="1"/>
    <col min="5898" max="5898" width="2.6640625" style="2" customWidth="1"/>
    <col min="5899" max="5899" width="11.6640625" style="2" customWidth="1"/>
    <col min="5900" max="5900" width="2.6640625" style="2" customWidth="1"/>
    <col min="5901" max="5901" width="1.6640625" style="2" customWidth="1"/>
    <col min="5902" max="5902" width="10.6640625" style="2" customWidth="1"/>
    <col min="5903" max="5905" width="2.6640625" style="2" customWidth="1"/>
    <col min="5906" max="5906" width="10.6640625" style="2" customWidth="1"/>
    <col min="5907" max="5907" width="1.6640625" style="2" customWidth="1"/>
    <col min="5908" max="5908" width="2.6640625" style="2" customWidth="1"/>
    <col min="5909" max="5909" width="0" style="2" hidden="1" customWidth="1"/>
    <col min="5910" max="5910" width="13.6640625" style="2" customWidth="1"/>
    <col min="5911" max="5911" width="7.83203125" style="2" customWidth="1"/>
    <col min="5912" max="5912" width="8.1640625" style="2" customWidth="1"/>
    <col min="5913" max="5913" width="2.6640625" style="2" customWidth="1"/>
    <col min="5914" max="5914" width="1.6640625" style="2" customWidth="1"/>
    <col min="5915" max="5915" width="10.6640625" style="2" customWidth="1"/>
    <col min="5916" max="5916" width="1.6640625" style="2" customWidth="1"/>
    <col min="5917" max="5917" width="2.6640625" style="2" customWidth="1"/>
    <col min="5918" max="5918" width="1.6640625" style="2" customWidth="1"/>
    <col min="5919" max="5919" width="10.6640625" style="2" customWidth="1"/>
    <col min="5920" max="5920" width="1.6640625" style="2" customWidth="1"/>
    <col min="5921" max="5921" width="2.6640625" style="2" customWidth="1"/>
    <col min="5922" max="5922" width="13.6640625" style="2" customWidth="1"/>
    <col min="5923" max="5923" width="2.6640625" style="2" customWidth="1"/>
    <col min="5924" max="5924" width="1.6640625" style="2" customWidth="1"/>
    <col min="5925" max="5925" width="10.6640625" style="2" customWidth="1"/>
    <col min="5926" max="5926" width="1.6640625" style="2" customWidth="1"/>
    <col min="5927" max="5927" width="2.6640625" style="2" customWidth="1"/>
    <col min="5928" max="5928" width="1.6640625" style="2" customWidth="1"/>
    <col min="5929" max="5929" width="10.6640625" style="2" customWidth="1"/>
    <col min="5930" max="5930" width="1.6640625" style="2" customWidth="1"/>
    <col min="5931" max="5931" width="3.6640625" style="2" customWidth="1"/>
    <col min="5932" max="5932" width="0" style="2" hidden="1" customWidth="1"/>
    <col min="5933" max="5933" width="13.6640625" style="2" customWidth="1"/>
    <col min="5934" max="6144" width="10.1640625" style="2"/>
    <col min="6145" max="6145" width="8.1640625" style="2" customWidth="1"/>
    <col min="6146" max="6146" width="2.6640625" style="2" customWidth="1"/>
    <col min="6147" max="6147" width="1.6640625" style="2" customWidth="1"/>
    <col min="6148" max="6148" width="10.6640625" style="2" customWidth="1"/>
    <col min="6149" max="6151" width="2.6640625" style="2" customWidth="1"/>
    <col min="6152" max="6152" width="10.6640625" style="2" customWidth="1"/>
    <col min="6153" max="6153" width="1.6640625" style="2" customWidth="1"/>
    <col min="6154" max="6154" width="2.6640625" style="2" customWidth="1"/>
    <col min="6155" max="6155" width="11.6640625" style="2" customWidth="1"/>
    <col min="6156" max="6156" width="2.6640625" style="2" customWidth="1"/>
    <col min="6157" max="6157" width="1.6640625" style="2" customWidth="1"/>
    <col min="6158" max="6158" width="10.6640625" style="2" customWidth="1"/>
    <col min="6159" max="6161" width="2.6640625" style="2" customWidth="1"/>
    <col min="6162" max="6162" width="10.6640625" style="2" customWidth="1"/>
    <col min="6163" max="6163" width="1.6640625" style="2" customWidth="1"/>
    <col min="6164" max="6164" width="2.6640625" style="2" customWidth="1"/>
    <col min="6165" max="6165" width="0" style="2" hidden="1" customWidth="1"/>
    <col min="6166" max="6166" width="13.6640625" style="2" customWidth="1"/>
    <col min="6167" max="6167" width="7.83203125" style="2" customWidth="1"/>
    <col min="6168" max="6168" width="8.1640625" style="2" customWidth="1"/>
    <col min="6169" max="6169" width="2.6640625" style="2" customWidth="1"/>
    <col min="6170" max="6170" width="1.6640625" style="2" customWidth="1"/>
    <col min="6171" max="6171" width="10.6640625" style="2" customWidth="1"/>
    <col min="6172" max="6172" width="1.6640625" style="2" customWidth="1"/>
    <col min="6173" max="6173" width="2.6640625" style="2" customWidth="1"/>
    <col min="6174" max="6174" width="1.6640625" style="2" customWidth="1"/>
    <col min="6175" max="6175" width="10.6640625" style="2" customWidth="1"/>
    <col min="6176" max="6176" width="1.6640625" style="2" customWidth="1"/>
    <col min="6177" max="6177" width="2.6640625" style="2" customWidth="1"/>
    <col min="6178" max="6178" width="13.6640625" style="2" customWidth="1"/>
    <col min="6179" max="6179" width="2.6640625" style="2" customWidth="1"/>
    <col min="6180" max="6180" width="1.6640625" style="2" customWidth="1"/>
    <col min="6181" max="6181" width="10.6640625" style="2" customWidth="1"/>
    <col min="6182" max="6182" width="1.6640625" style="2" customWidth="1"/>
    <col min="6183" max="6183" width="2.6640625" style="2" customWidth="1"/>
    <col min="6184" max="6184" width="1.6640625" style="2" customWidth="1"/>
    <col min="6185" max="6185" width="10.6640625" style="2" customWidth="1"/>
    <col min="6186" max="6186" width="1.6640625" style="2" customWidth="1"/>
    <col min="6187" max="6187" width="3.6640625" style="2" customWidth="1"/>
    <col min="6188" max="6188" width="0" style="2" hidden="1" customWidth="1"/>
    <col min="6189" max="6189" width="13.6640625" style="2" customWidth="1"/>
    <col min="6190" max="6400" width="10.1640625" style="2"/>
    <col min="6401" max="6401" width="8.1640625" style="2" customWidth="1"/>
    <col min="6402" max="6402" width="2.6640625" style="2" customWidth="1"/>
    <col min="6403" max="6403" width="1.6640625" style="2" customWidth="1"/>
    <col min="6404" max="6404" width="10.6640625" style="2" customWidth="1"/>
    <col min="6405" max="6407" width="2.6640625" style="2" customWidth="1"/>
    <col min="6408" max="6408" width="10.6640625" style="2" customWidth="1"/>
    <col min="6409" max="6409" width="1.6640625" style="2" customWidth="1"/>
    <col min="6410" max="6410" width="2.6640625" style="2" customWidth="1"/>
    <col min="6411" max="6411" width="11.6640625" style="2" customWidth="1"/>
    <col min="6412" max="6412" width="2.6640625" style="2" customWidth="1"/>
    <col min="6413" max="6413" width="1.6640625" style="2" customWidth="1"/>
    <col min="6414" max="6414" width="10.6640625" style="2" customWidth="1"/>
    <col min="6415" max="6417" width="2.6640625" style="2" customWidth="1"/>
    <col min="6418" max="6418" width="10.6640625" style="2" customWidth="1"/>
    <col min="6419" max="6419" width="1.6640625" style="2" customWidth="1"/>
    <col min="6420" max="6420" width="2.6640625" style="2" customWidth="1"/>
    <col min="6421" max="6421" width="0" style="2" hidden="1" customWidth="1"/>
    <col min="6422" max="6422" width="13.6640625" style="2" customWidth="1"/>
    <col min="6423" max="6423" width="7.83203125" style="2" customWidth="1"/>
    <col min="6424" max="6424" width="8.1640625" style="2" customWidth="1"/>
    <col min="6425" max="6425" width="2.6640625" style="2" customWidth="1"/>
    <col min="6426" max="6426" width="1.6640625" style="2" customWidth="1"/>
    <col min="6427" max="6427" width="10.6640625" style="2" customWidth="1"/>
    <col min="6428" max="6428" width="1.6640625" style="2" customWidth="1"/>
    <col min="6429" max="6429" width="2.6640625" style="2" customWidth="1"/>
    <col min="6430" max="6430" width="1.6640625" style="2" customWidth="1"/>
    <col min="6431" max="6431" width="10.6640625" style="2" customWidth="1"/>
    <col min="6432" max="6432" width="1.6640625" style="2" customWidth="1"/>
    <col min="6433" max="6433" width="2.6640625" style="2" customWidth="1"/>
    <col min="6434" max="6434" width="13.6640625" style="2" customWidth="1"/>
    <col min="6435" max="6435" width="2.6640625" style="2" customWidth="1"/>
    <col min="6436" max="6436" width="1.6640625" style="2" customWidth="1"/>
    <col min="6437" max="6437" width="10.6640625" style="2" customWidth="1"/>
    <col min="6438" max="6438" width="1.6640625" style="2" customWidth="1"/>
    <col min="6439" max="6439" width="2.6640625" style="2" customWidth="1"/>
    <col min="6440" max="6440" width="1.6640625" style="2" customWidth="1"/>
    <col min="6441" max="6441" width="10.6640625" style="2" customWidth="1"/>
    <col min="6442" max="6442" width="1.6640625" style="2" customWidth="1"/>
    <col min="6443" max="6443" width="3.6640625" style="2" customWidth="1"/>
    <col min="6444" max="6444" width="0" style="2" hidden="1" customWidth="1"/>
    <col min="6445" max="6445" width="13.6640625" style="2" customWidth="1"/>
    <col min="6446" max="6656" width="10.1640625" style="2"/>
    <col min="6657" max="6657" width="8.1640625" style="2" customWidth="1"/>
    <col min="6658" max="6658" width="2.6640625" style="2" customWidth="1"/>
    <col min="6659" max="6659" width="1.6640625" style="2" customWidth="1"/>
    <col min="6660" max="6660" width="10.6640625" style="2" customWidth="1"/>
    <col min="6661" max="6663" width="2.6640625" style="2" customWidth="1"/>
    <col min="6664" max="6664" width="10.6640625" style="2" customWidth="1"/>
    <col min="6665" max="6665" width="1.6640625" style="2" customWidth="1"/>
    <col min="6666" max="6666" width="2.6640625" style="2" customWidth="1"/>
    <col min="6667" max="6667" width="11.6640625" style="2" customWidth="1"/>
    <col min="6668" max="6668" width="2.6640625" style="2" customWidth="1"/>
    <col min="6669" max="6669" width="1.6640625" style="2" customWidth="1"/>
    <col min="6670" max="6670" width="10.6640625" style="2" customWidth="1"/>
    <col min="6671" max="6673" width="2.6640625" style="2" customWidth="1"/>
    <col min="6674" max="6674" width="10.6640625" style="2" customWidth="1"/>
    <col min="6675" max="6675" width="1.6640625" style="2" customWidth="1"/>
    <col min="6676" max="6676" width="2.6640625" style="2" customWidth="1"/>
    <col min="6677" max="6677" width="0" style="2" hidden="1" customWidth="1"/>
    <col min="6678" max="6678" width="13.6640625" style="2" customWidth="1"/>
    <col min="6679" max="6679" width="7.83203125" style="2" customWidth="1"/>
    <col min="6680" max="6680" width="8.1640625" style="2" customWidth="1"/>
    <col min="6681" max="6681" width="2.6640625" style="2" customWidth="1"/>
    <col min="6682" max="6682" width="1.6640625" style="2" customWidth="1"/>
    <col min="6683" max="6683" width="10.6640625" style="2" customWidth="1"/>
    <col min="6684" max="6684" width="1.6640625" style="2" customWidth="1"/>
    <col min="6685" max="6685" width="2.6640625" style="2" customWidth="1"/>
    <col min="6686" max="6686" width="1.6640625" style="2" customWidth="1"/>
    <col min="6687" max="6687" width="10.6640625" style="2" customWidth="1"/>
    <col min="6688" max="6688" width="1.6640625" style="2" customWidth="1"/>
    <col min="6689" max="6689" width="2.6640625" style="2" customWidth="1"/>
    <col min="6690" max="6690" width="13.6640625" style="2" customWidth="1"/>
    <col min="6691" max="6691" width="2.6640625" style="2" customWidth="1"/>
    <col min="6692" max="6692" width="1.6640625" style="2" customWidth="1"/>
    <col min="6693" max="6693" width="10.6640625" style="2" customWidth="1"/>
    <col min="6694" max="6694" width="1.6640625" style="2" customWidth="1"/>
    <col min="6695" max="6695" width="2.6640625" style="2" customWidth="1"/>
    <col min="6696" max="6696" width="1.6640625" style="2" customWidth="1"/>
    <col min="6697" max="6697" width="10.6640625" style="2" customWidth="1"/>
    <col min="6698" max="6698" width="1.6640625" style="2" customWidth="1"/>
    <col min="6699" max="6699" width="3.6640625" style="2" customWidth="1"/>
    <col min="6700" max="6700" width="0" style="2" hidden="1" customWidth="1"/>
    <col min="6701" max="6701" width="13.6640625" style="2" customWidth="1"/>
    <col min="6702" max="6912" width="10.1640625" style="2"/>
    <col min="6913" max="6913" width="8.1640625" style="2" customWidth="1"/>
    <col min="6914" max="6914" width="2.6640625" style="2" customWidth="1"/>
    <col min="6915" max="6915" width="1.6640625" style="2" customWidth="1"/>
    <col min="6916" max="6916" width="10.6640625" style="2" customWidth="1"/>
    <col min="6917" max="6919" width="2.6640625" style="2" customWidth="1"/>
    <col min="6920" max="6920" width="10.6640625" style="2" customWidth="1"/>
    <col min="6921" max="6921" width="1.6640625" style="2" customWidth="1"/>
    <col min="6922" max="6922" width="2.6640625" style="2" customWidth="1"/>
    <col min="6923" max="6923" width="11.6640625" style="2" customWidth="1"/>
    <col min="6924" max="6924" width="2.6640625" style="2" customWidth="1"/>
    <col min="6925" max="6925" width="1.6640625" style="2" customWidth="1"/>
    <col min="6926" max="6926" width="10.6640625" style="2" customWidth="1"/>
    <col min="6927" max="6929" width="2.6640625" style="2" customWidth="1"/>
    <col min="6930" max="6930" width="10.6640625" style="2" customWidth="1"/>
    <col min="6931" max="6931" width="1.6640625" style="2" customWidth="1"/>
    <col min="6932" max="6932" width="2.6640625" style="2" customWidth="1"/>
    <col min="6933" max="6933" width="0" style="2" hidden="1" customWidth="1"/>
    <col min="6934" max="6934" width="13.6640625" style="2" customWidth="1"/>
    <col min="6935" max="6935" width="7.83203125" style="2" customWidth="1"/>
    <col min="6936" max="6936" width="8.1640625" style="2" customWidth="1"/>
    <col min="6937" max="6937" width="2.6640625" style="2" customWidth="1"/>
    <col min="6938" max="6938" width="1.6640625" style="2" customWidth="1"/>
    <col min="6939" max="6939" width="10.6640625" style="2" customWidth="1"/>
    <col min="6940" max="6940" width="1.6640625" style="2" customWidth="1"/>
    <col min="6941" max="6941" width="2.6640625" style="2" customWidth="1"/>
    <col min="6942" max="6942" width="1.6640625" style="2" customWidth="1"/>
    <col min="6943" max="6943" width="10.6640625" style="2" customWidth="1"/>
    <col min="6944" max="6944" width="1.6640625" style="2" customWidth="1"/>
    <col min="6945" max="6945" width="2.6640625" style="2" customWidth="1"/>
    <col min="6946" max="6946" width="13.6640625" style="2" customWidth="1"/>
    <col min="6947" max="6947" width="2.6640625" style="2" customWidth="1"/>
    <col min="6948" max="6948" width="1.6640625" style="2" customWidth="1"/>
    <col min="6949" max="6949" width="10.6640625" style="2" customWidth="1"/>
    <col min="6950" max="6950" width="1.6640625" style="2" customWidth="1"/>
    <col min="6951" max="6951" width="2.6640625" style="2" customWidth="1"/>
    <col min="6952" max="6952" width="1.6640625" style="2" customWidth="1"/>
    <col min="6953" max="6953" width="10.6640625" style="2" customWidth="1"/>
    <col min="6954" max="6954" width="1.6640625" style="2" customWidth="1"/>
    <col min="6955" max="6955" width="3.6640625" style="2" customWidth="1"/>
    <col min="6956" max="6956" width="0" style="2" hidden="1" customWidth="1"/>
    <col min="6957" max="6957" width="13.6640625" style="2" customWidth="1"/>
    <col min="6958" max="7168" width="10.1640625" style="2"/>
    <col min="7169" max="7169" width="8.1640625" style="2" customWidth="1"/>
    <col min="7170" max="7170" width="2.6640625" style="2" customWidth="1"/>
    <col min="7171" max="7171" width="1.6640625" style="2" customWidth="1"/>
    <col min="7172" max="7172" width="10.6640625" style="2" customWidth="1"/>
    <col min="7173" max="7175" width="2.6640625" style="2" customWidth="1"/>
    <col min="7176" max="7176" width="10.6640625" style="2" customWidth="1"/>
    <col min="7177" max="7177" width="1.6640625" style="2" customWidth="1"/>
    <col min="7178" max="7178" width="2.6640625" style="2" customWidth="1"/>
    <col min="7179" max="7179" width="11.6640625" style="2" customWidth="1"/>
    <col min="7180" max="7180" width="2.6640625" style="2" customWidth="1"/>
    <col min="7181" max="7181" width="1.6640625" style="2" customWidth="1"/>
    <col min="7182" max="7182" width="10.6640625" style="2" customWidth="1"/>
    <col min="7183" max="7185" width="2.6640625" style="2" customWidth="1"/>
    <col min="7186" max="7186" width="10.6640625" style="2" customWidth="1"/>
    <col min="7187" max="7187" width="1.6640625" style="2" customWidth="1"/>
    <col min="7188" max="7188" width="2.6640625" style="2" customWidth="1"/>
    <col min="7189" max="7189" width="0" style="2" hidden="1" customWidth="1"/>
    <col min="7190" max="7190" width="13.6640625" style="2" customWidth="1"/>
    <col min="7191" max="7191" width="7.83203125" style="2" customWidth="1"/>
    <col min="7192" max="7192" width="8.1640625" style="2" customWidth="1"/>
    <col min="7193" max="7193" width="2.6640625" style="2" customWidth="1"/>
    <col min="7194" max="7194" width="1.6640625" style="2" customWidth="1"/>
    <col min="7195" max="7195" width="10.6640625" style="2" customWidth="1"/>
    <col min="7196" max="7196" width="1.6640625" style="2" customWidth="1"/>
    <col min="7197" max="7197" width="2.6640625" style="2" customWidth="1"/>
    <col min="7198" max="7198" width="1.6640625" style="2" customWidth="1"/>
    <col min="7199" max="7199" width="10.6640625" style="2" customWidth="1"/>
    <col min="7200" max="7200" width="1.6640625" style="2" customWidth="1"/>
    <col min="7201" max="7201" width="2.6640625" style="2" customWidth="1"/>
    <col min="7202" max="7202" width="13.6640625" style="2" customWidth="1"/>
    <col min="7203" max="7203" width="2.6640625" style="2" customWidth="1"/>
    <col min="7204" max="7204" width="1.6640625" style="2" customWidth="1"/>
    <col min="7205" max="7205" width="10.6640625" style="2" customWidth="1"/>
    <col min="7206" max="7206" width="1.6640625" style="2" customWidth="1"/>
    <col min="7207" max="7207" width="2.6640625" style="2" customWidth="1"/>
    <col min="7208" max="7208" width="1.6640625" style="2" customWidth="1"/>
    <col min="7209" max="7209" width="10.6640625" style="2" customWidth="1"/>
    <col min="7210" max="7210" width="1.6640625" style="2" customWidth="1"/>
    <col min="7211" max="7211" width="3.6640625" style="2" customWidth="1"/>
    <col min="7212" max="7212" width="0" style="2" hidden="1" customWidth="1"/>
    <col min="7213" max="7213" width="13.6640625" style="2" customWidth="1"/>
    <col min="7214" max="7424" width="10.1640625" style="2"/>
    <col min="7425" max="7425" width="8.1640625" style="2" customWidth="1"/>
    <col min="7426" max="7426" width="2.6640625" style="2" customWidth="1"/>
    <col min="7427" max="7427" width="1.6640625" style="2" customWidth="1"/>
    <col min="7428" max="7428" width="10.6640625" style="2" customWidth="1"/>
    <col min="7429" max="7431" width="2.6640625" style="2" customWidth="1"/>
    <col min="7432" max="7432" width="10.6640625" style="2" customWidth="1"/>
    <col min="7433" max="7433" width="1.6640625" style="2" customWidth="1"/>
    <col min="7434" max="7434" width="2.6640625" style="2" customWidth="1"/>
    <col min="7435" max="7435" width="11.6640625" style="2" customWidth="1"/>
    <col min="7436" max="7436" width="2.6640625" style="2" customWidth="1"/>
    <col min="7437" max="7437" width="1.6640625" style="2" customWidth="1"/>
    <col min="7438" max="7438" width="10.6640625" style="2" customWidth="1"/>
    <col min="7439" max="7441" width="2.6640625" style="2" customWidth="1"/>
    <col min="7442" max="7442" width="10.6640625" style="2" customWidth="1"/>
    <col min="7443" max="7443" width="1.6640625" style="2" customWidth="1"/>
    <col min="7444" max="7444" width="2.6640625" style="2" customWidth="1"/>
    <col min="7445" max="7445" width="0" style="2" hidden="1" customWidth="1"/>
    <col min="7446" max="7446" width="13.6640625" style="2" customWidth="1"/>
    <col min="7447" max="7447" width="7.83203125" style="2" customWidth="1"/>
    <col min="7448" max="7448" width="8.1640625" style="2" customWidth="1"/>
    <col min="7449" max="7449" width="2.6640625" style="2" customWidth="1"/>
    <col min="7450" max="7450" width="1.6640625" style="2" customWidth="1"/>
    <col min="7451" max="7451" width="10.6640625" style="2" customWidth="1"/>
    <col min="7452" max="7452" width="1.6640625" style="2" customWidth="1"/>
    <col min="7453" max="7453" width="2.6640625" style="2" customWidth="1"/>
    <col min="7454" max="7454" width="1.6640625" style="2" customWidth="1"/>
    <col min="7455" max="7455" width="10.6640625" style="2" customWidth="1"/>
    <col min="7456" max="7456" width="1.6640625" style="2" customWidth="1"/>
    <col min="7457" max="7457" width="2.6640625" style="2" customWidth="1"/>
    <col min="7458" max="7458" width="13.6640625" style="2" customWidth="1"/>
    <col min="7459" max="7459" width="2.6640625" style="2" customWidth="1"/>
    <col min="7460" max="7460" width="1.6640625" style="2" customWidth="1"/>
    <col min="7461" max="7461" width="10.6640625" style="2" customWidth="1"/>
    <col min="7462" max="7462" width="1.6640625" style="2" customWidth="1"/>
    <col min="7463" max="7463" width="2.6640625" style="2" customWidth="1"/>
    <col min="7464" max="7464" width="1.6640625" style="2" customWidth="1"/>
    <col min="7465" max="7465" width="10.6640625" style="2" customWidth="1"/>
    <col min="7466" max="7466" width="1.6640625" style="2" customWidth="1"/>
    <col min="7467" max="7467" width="3.6640625" style="2" customWidth="1"/>
    <col min="7468" max="7468" width="0" style="2" hidden="1" customWidth="1"/>
    <col min="7469" max="7469" width="13.6640625" style="2" customWidth="1"/>
    <col min="7470" max="7680" width="10.1640625" style="2"/>
    <col min="7681" max="7681" width="8.1640625" style="2" customWidth="1"/>
    <col min="7682" max="7682" width="2.6640625" style="2" customWidth="1"/>
    <col min="7683" max="7683" width="1.6640625" style="2" customWidth="1"/>
    <col min="7684" max="7684" width="10.6640625" style="2" customWidth="1"/>
    <col min="7685" max="7687" width="2.6640625" style="2" customWidth="1"/>
    <col min="7688" max="7688" width="10.6640625" style="2" customWidth="1"/>
    <col min="7689" max="7689" width="1.6640625" style="2" customWidth="1"/>
    <col min="7690" max="7690" width="2.6640625" style="2" customWidth="1"/>
    <col min="7691" max="7691" width="11.6640625" style="2" customWidth="1"/>
    <col min="7692" max="7692" width="2.6640625" style="2" customWidth="1"/>
    <col min="7693" max="7693" width="1.6640625" style="2" customWidth="1"/>
    <col min="7694" max="7694" width="10.6640625" style="2" customWidth="1"/>
    <col min="7695" max="7697" width="2.6640625" style="2" customWidth="1"/>
    <col min="7698" max="7698" width="10.6640625" style="2" customWidth="1"/>
    <col min="7699" max="7699" width="1.6640625" style="2" customWidth="1"/>
    <col min="7700" max="7700" width="2.6640625" style="2" customWidth="1"/>
    <col min="7701" max="7701" width="0" style="2" hidden="1" customWidth="1"/>
    <col min="7702" max="7702" width="13.6640625" style="2" customWidth="1"/>
    <col min="7703" max="7703" width="7.83203125" style="2" customWidth="1"/>
    <col min="7704" max="7704" width="8.1640625" style="2" customWidth="1"/>
    <col min="7705" max="7705" width="2.6640625" style="2" customWidth="1"/>
    <col min="7706" max="7706" width="1.6640625" style="2" customWidth="1"/>
    <col min="7707" max="7707" width="10.6640625" style="2" customWidth="1"/>
    <col min="7708" max="7708" width="1.6640625" style="2" customWidth="1"/>
    <col min="7709" max="7709" width="2.6640625" style="2" customWidth="1"/>
    <col min="7710" max="7710" width="1.6640625" style="2" customWidth="1"/>
    <col min="7711" max="7711" width="10.6640625" style="2" customWidth="1"/>
    <col min="7712" max="7712" width="1.6640625" style="2" customWidth="1"/>
    <col min="7713" max="7713" width="2.6640625" style="2" customWidth="1"/>
    <col min="7714" max="7714" width="13.6640625" style="2" customWidth="1"/>
    <col min="7715" max="7715" width="2.6640625" style="2" customWidth="1"/>
    <col min="7716" max="7716" width="1.6640625" style="2" customWidth="1"/>
    <col min="7717" max="7717" width="10.6640625" style="2" customWidth="1"/>
    <col min="7718" max="7718" width="1.6640625" style="2" customWidth="1"/>
    <col min="7719" max="7719" width="2.6640625" style="2" customWidth="1"/>
    <col min="7720" max="7720" width="1.6640625" style="2" customWidth="1"/>
    <col min="7721" max="7721" width="10.6640625" style="2" customWidth="1"/>
    <col min="7722" max="7722" width="1.6640625" style="2" customWidth="1"/>
    <col min="7723" max="7723" width="3.6640625" style="2" customWidth="1"/>
    <col min="7724" max="7724" width="0" style="2" hidden="1" customWidth="1"/>
    <col min="7725" max="7725" width="13.6640625" style="2" customWidth="1"/>
    <col min="7726" max="7936" width="10.1640625" style="2"/>
    <col min="7937" max="7937" width="8.1640625" style="2" customWidth="1"/>
    <col min="7938" max="7938" width="2.6640625" style="2" customWidth="1"/>
    <col min="7939" max="7939" width="1.6640625" style="2" customWidth="1"/>
    <col min="7940" max="7940" width="10.6640625" style="2" customWidth="1"/>
    <col min="7941" max="7943" width="2.6640625" style="2" customWidth="1"/>
    <col min="7944" max="7944" width="10.6640625" style="2" customWidth="1"/>
    <col min="7945" max="7945" width="1.6640625" style="2" customWidth="1"/>
    <col min="7946" max="7946" width="2.6640625" style="2" customWidth="1"/>
    <col min="7947" max="7947" width="11.6640625" style="2" customWidth="1"/>
    <col min="7948" max="7948" width="2.6640625" style="2" customWidth="1"/>
    <col min="7949" max="7949" width="1.6640625" style="2" customWidth="1"/>
    <col min="7950" max="7950" width="10.6640625" style="2" customWidth="1"/>
    <col min="7951" max="7953" width="2.6640625" style="2" customWidth="1"/>
    <col min="7954" max="7954" width="10.6640625" style="2" customWidth="1"/>
    <col min="7955" max="7955" width="1.6640625" style="2" customWidth="1"/>
    <col min="7956" max="7956" width="2.6640625" style="2" customWidth="1"/>
    <col min="7957" max="7957" width="0" style="2" hidden="1" customWidth="1"/>
    <col min="7958" max="7958" width="13.6640625" style="2" customWidth="1"/>
    <col min="7959" max="7959" width="7.83203125" style="2" customWidth="1"/>
    <col min="7960" max="7960" width="8.1640625" style="2" customWidth="1"/>
    <col min="7961" max="7961" width="2.6640625" style="2" customWidth="1"/>
    <col min="7962" max="7962" width="1.6640625" style="2" customWidth="1"/>
    <col min="7963" max="7963" width="10.6640625" style="2" customWidth="1"/>
    <col min="7964" max="7964" width="1.6640625" style="2" customWidth="1"/>
    <col min="7965" max="7965" width="2.6640625" style="2" customWidth="1"/>
    <col min="7966" max="7966" width="1.6640625" style="2" customWidth="1"/>
    <col min="7967" max="7967" width="10.6640625" style="2" customWidth="1"/>
    <col min="7968" max="7968" width="1.6640625" style="2" customWidth="1"/>
    <col min="7969" max="7969" width="2.6640625" style="2" customWidth="1"/>
    <col min="7970" max="7970" width="13.6640625" style="2" customWidth="1"/>
    <col min="7971" max="7971" width="2.6640625" style="2" customWidth="1"/>
    <col min="7972" max="7972" width="1.6640625" style="2" customWidth="1"/>
    <col min="7973" max="7973" width="10.6640625" style="2" customWidth="1"/>
    <col min="7974" max="7974" width="1.6640625" style="2" customWidth="1"/>
    <col min="7975" max="7975" width="2.6640625" style="2" customWidth="1"/>
    <col min="7976" max="7976" width="1.6640625" style="2" customWidth="1"/>
    <col min="7977" max="7977" width="10.6640625" style="2" customWidth="1"/>
    <col min="7978" max="7978" width="1.6640625" style="2" customWidth="1"/>
    <col min="7979" max="7979" width="3.6640625" style="2" customWidth="1"/>
    <col min="7980" max="7980" width="0" style="2" hidden="1" customWidth="1"/>
    <col min="7981" max="7981" width="13.6640625" style="2" customWidth="1"/>
    <col min="7982" max="8192" width="10.1640625" style="2"/>
    <col min="8193" max="8193" width="8.1640625" style="2" customWidth="1"/>
    <col min="8194" max="8194" width="2.6640625" style="2" customWidth="1"/>
    <col min="8195" max="8195" width="1.6640625" style="2" customWidth="1"/>
    <col min="8196" max="8196" width="10.6640625" style="2" customWidth="1"/>
    <col min="8197" max="8199" width="2.6640625" style="2" customWidth="1"/>
    <col min="8200" max="8200" width="10.6640625" style="2" customWidth="1"/>
    <col min="8201" max="8201" width="1.6640625" style="2" customWidth="1"/>
    <col min="8202" max="8202" width="2.6640625" style="2" customWidth="1"/>
    <col min="8203" max="8203" width="11.6640625" style="2" customWidth="1"/>
    <col min="8204" max="8204" width="2.6640625" style="2" customWidth="1"/>
    <col min="8205" max="8205" width="1.6640625" style="2" customWidth="1"/>
    <col min="8206" max="8206" width="10.6640625" style="2" customWidth="1"/>
    <col min="8207" max="8209" width="2.6640625" style="2" customWidth="1"/>
    <col min="8210" max="8210" width="10.6640625" style="2" customWidth="1"/>
    <col min="8211" max="8211" width="1.6640625" style="2" customWidth="1"/>
    <col min="8212" max="8212" width="2.6640625" style="2" customWidth="1"/>
    <col min="8213" max="8213" width="0" style="2" hidden="1" customWidth="1"/>
    <col min="8214" max="8214" width="13.6640625" style="2" customWidth="1"/>
    <col min="8215" max="8215" width="7.83203125" style="2" customWidth="1"/>
    <col min="8216" max="8216" width="8.1640625" style="2" customWidth="1"/>
    <col min="8217" max="8217" width="2.6640625" style="2" customWidth="1"/>
    <col min="8218" max="8218" width="1.6640625" style="2" customWidth="1"/>
    <col min="8219" max="8219" width="10.6640625" style="2" customWidth="1"/>
    <col min="8220" max="8220" width="1.6640625" style="2" customWidth="1"/>
    <col min="8221" max="8221" width="2.6640625" style="2" customWidth="1"/>
    <col min="8222" max="8222" width="1.6640625" style="2" customWidth="1"/>
    <col min="8223" max="8223" width="10.6640625" style="2" customWidth="1"/>
    <col min="8224" max="8224" width="1.6640625" style="2" customWidth="1"/>
    <col min="8225" max="8225" width="2.6640625" style="2" customWidth="1"/>
    <col min="8226" max="8226" width="13.6640625" style="2" customWidth="1"/>
    <col min="8227" max="8227" width="2.6640625" style="2" customWidth="1"/>
    <col min="8228" max="8228" width="1.6640625" style="2" customWidth="1"/>
    <col min="8229" max="8229" width="10.6640625" style="2" customWidth="1"/>
    <col min="8230" max="8230" width="1.6640625" style="2" customWidth="1"/>
    <col min="8231" max="8231" width="2.6640625" style="2" customWidth="1"/>
    <col min="8232" max="8232" width="1.6640625" style="2" customWidth="1"/>
    <col min="8233" max="8233" width="10.6640625" style="2" customWidth="1"/>
    <col min="8234" max="8234" width="1.6640625" style="2" customWidth="1"/>
    <col min="8235" max="8235" width="3.6640625" style="2" customWidth="1"/>
    <col min="8236" max="8236" width="0" style="2" hidden="1" customWidth="1"/>
    <col min="8237" max="8237" width="13.6640625" style="2" customWidth="1"/>
    <col min="8238" max="8448" width="10.1640625" style="2"/>
    <col min="8449" max="8449" width="8.1640625" style="2" customWidth="1"/>
    <col min="8450" max="8450" width="2.6640625" style="2" customWidth="1"/>
    <col min="8451" max="8451" width="1.6640625" style="2" customWidth="1"/>
    <col min="8452" max="8452" width="10.6640625" style="2" customWidth="1"/>
    <col min="8453" max="8455" width="2.6640625" style="2" customWidth="1"/>
    <col min="8456" max="8456" width="10.6640625" style="2" customWidth="1"/>
    <col min="8457" max="8457" width="1.6640625" style="2" customWidth="1"/>
    <col min="8458" max="8458" width="2.6640625" style="2" customWidth="1"/>
    <col min="8459" max="8459" width="11.6640625" style="2" customWidth="1"/>
    <col min="8460" max="8460" width="2.6640625" style="2" customWidth="1"/>
    <col min="8461" max="8461" width="1.6640625" style="2" customWidth="1"/>
    <col min="8462" max="8462" width="10.6640625" style="2" customWidth="1"/>
    <col min="8463" max="8465" width="2.6640625" style="2" customWidth="1"/>
    <col min="8466" max="8466" width="10.6640625" style="2" customWidth="1"/>
    <col min="8467" max="8467" width="1.6640625" style="2" customWidth="1"/>
    <col min="8468" max="8468" width="2.6640625" style="2" customWidth="1"/>
    <col min="8469" max="8469" width="0" style="2" hidden="1" customWidth="1"/>
    <col min="8470" max="8470" width="13.6640625" style="2" customWidth="1"/>
    <col min="8471" max="8471" width="7.83203125" style="2" customWidth="1"/>
    <col min="8472" max="8472" width="8.1640625" style="2" customWidth="1"/>
    <col min="8473" max="8473" width="2.6640625" style="2" customWidth="1"/>
    <col min="8474" max="8474" width="1.6640625" style="2" customWidth="1"/>
    <col min="8475" max="8475" width="10.6640625" style="2" customWidth="1"/>
    <col min="8476" max="8476" width="1.6640625" style="2" customWidth="1"/>
    <col min="8477" max="8477" width="2.6640625" style="2" customWidth="1"/>
    <col min="8478" max="8478" width="1.6640625" style="2" customWidth="1"/>
    <col min="8479" max="8479" width="10.6640625" style="2" customWidth="1"/>
    <col min="8480" max="8480" width="1.6640625" style="2" customWidth="1"/>
    <col min="8481" max="8481" width="2.6640625" style="2" customWidth="1"/>
    <col min="8482" max="8482" width="13.6640625" style="2" customWidth="1"/>
    <col min="8483" max="8483" width="2.6640625" style="2" customWidth="1"/>
    <col min="8484" max="8484" width="1.6640625" style="2" customWidth="1"/>
    <col min="8485" max="8485" width="10.6640625" style="2" customWidth="1"/>
    <col min="8486" max="8486" width="1.6640625" style="2" customWidth="1"/>
    <col min="8487" max="8487" width="2.6640625" style="2" customWidth="1"/>
    <col min="8488" max="8488" width="1.6640625" style="2" customWidth="1"/>
    <col min="8489" max="8489" width="10.6640625" style="2" customWidth="1"/>
    <col min="8490" max="8490" width="1.6640625" style="2" customWidth="1"/>
    <col min="8491" max="8491" width="3.6640625" style="2" customWidth="1"/>
    <col min="8492" max="8492" width="0" style="2" hidden="1" customWidth="1"/>
    <col min="8493" max="8493" width="13.6640625" style="2" customWidth="1"/>
    <col min="8494" max="8704" width="10.1640625" style="2"/>
    <col min="8705" max="8705" width="8.1640625" style="2" customWidth="1"/>
    <col min="8706" max="8706" width="2.6640625" style="2" customWidth="1"/>
    <col min="8707" max="8707" width="1.6640625" style="2" customWidth="1"/>
    <col min="8708" max="8708" width="10.6640625" style="2" customWidth="1"/>
    <col min="8709" max="8711" width="2.6640625" style="2" customWidth="1"/>
    <col min="8712" max="8712" width="10.6640625" style="2" customWidth="1"/>
    <col min="8713" max="8713" width="1.6640625" style="2" customWidth="1"/>
    <col min="8714" max="8714" width="2.6640625" style="2" customWidth="1"/>
    <col min="8715" max="8715" width="11.6640625" style="2" customWidth="1"/>
    <col min="8716" max="8716" width="2.6640625" style="2" customWidth="1"/>
    <col min="8717" max="8717" width="1.6640625" style="2" customWidth="1"/>
    <col min="8718" max="8718" width="10.6640625" style="2" customWidth="1"/>
    <col min="8719" max="8721" width="2.6640625" style="2" customWidth="1"/>
    <col min="8722" max="8722" width="10.6640625" style="2" customWidth="1"/>
    <col min="8723" max="8723" width="1.6640625" style="2" customWidth="1"/>
    <col min="8724" max="8724" width="2.6640625" style="2" customWidth="1"/>
    <col min="8725" max="8725" width="0" style="2" hidden="1" customWidth="1"/>
    <col min="8726" max="8726" width="13.6640625" style="2" customWidth="1"/>
    <col min="8727" max="8727" width="7.83203125" style="2" customWidth="1"/>
    <col min="8728" max="8728" width="8.1640625" style="2" customWidth="1"/>
    <col min="8729" max="8729" width="2.6640625" style="2" customWidth="1"/>
    <col min="8730" max="8730" width="1.6640625" style="2" customWidth="1"/>
    <col min="8731" max="8731" width="10.6640625" style="2" customWidth="1"/>
    <col min="8732" max="8732" width="1.6640625" style="2" customWidth="1"/>
    <col min="8733" max="8733" width="2.6640625" style="2" customWidth="1"/>
    <col min="8734" max="8734" width="1.6640625" style="2" customWidth="1"/>
    <col min="8735" max="8735" width="10.6640625" style="2" customWidth="1"/>
    <col min="8736" max="8736" width="1.6640625" style="2" customWidth="1"/>
    <col min="8737" max="8737" width="2.6640625" style="2" customWidth="1"/>
    <col min="8738" max="8738" width="13.6640625" style="2" customWidth="1"/>
    <col min="8739" max="8739" width="2.6640625" style="2" customWidth="1"/>
    <col min="8740" max="8740" width="1.6640625" style="2" customWidth="1"/>
    <col min="8741" max="8741" width="10.6640625" style="2" customWidth="1"/>
    <col min="8742" max="8742" width="1.6640625" style="2" customWidth="1"/>
    <col min="8743" max="8743" width="2.6640625" style="2" customWidth="1"/>
    <col min="8744" max="8744" width="1.6640625" style="2" customWidth="1"/>
    <col min="8745" max="8745" width="10.6640625" style="2" customWidth="1"/>
    <col min="8746" max="8746" width="1.6640625" style="2" customWidth="1"/>
    <col min="8747" max="8747" width="3.6640625" style="2" customWidth="1"/>
    <col min="8748" max="8748" width="0" style="2" hidden="1" customWidth="1"/>
    <col min="8749" max="8749" width="13.6640625" style="2" customWidth="1"/>
    <col min="8750" max="8960" width="10.1640625" style="2"/>
    <col min="8961" max="8961" width="8.1640625" style="2" customWidth="1"/>
    <col min="8962" max="8962" width="2.6640625" style="2" customWidth="1"/>
    <col min="8963" max="8963" width="1.6640625" style="2" customWidth="1"/>
    <col min="8964" max="8964" width="10.6640625" style="2" customWidth="1"/>
    <col min="8965" max="8967" width="2.6640625" style="2" customWidth="1"/>
    <col min="8968" max="8968" width="10.6640625" style="2" customWidth="1"/>
    <col min="8969" max="8969" width="1.6640625" style="2" customWidth="1"/>
    <col min="8970" max="8970" width="2.6640625" style="2" customWidth="1"/>
    <col min="8971" max="8971" width="11.6640625" style="2" customWidth="1"/>
    <col min="8972" max="8972" width="2.6640625" style="2" customWidth="1"/>
    <col min="8973" max="8973" width="1.6640625" style="2" customWidth="1"/>
    <col min="8974" max="8974" width="10.6640625" style="2" customWidth="1"/>
    <col min="8975" max="8977" width="2.6640625" style="2" customWidth="1"/>
    <col min="8978" max="8978" width="10.6640625" style="2" customWidth="1"/>
    <col min="8979" max="8979" width="1.6640625" style="2" customWidth="1"/>
    <col min="8980" max="8980" width="2.6640625" style="2" customWidth="1"/>
    <col min="8981" max="8981" width="0" style="2" hidden="1" customWidth="1"/>
    <col min="8982" max="8982" width="13.6640625" style="2" customWidth="1"/>
    <col min="8983" max="8983" width="7.83203125" style="2" customWidth="1"/>
    <col min="8984" max="8984" width="8.1640625" style="2" customWidth="1"/>
    <col min="8985" max="8985" width="2.6640625" style="2" customWidth="1"/>
    <col min="8986" max="8986" width="1.6640625" style="2" customWidth="1"/>
    <col min="8987" max="8987" width="10.6640625" style="2" customWidth="1"/>
    <col min="8988" max="8988" width="1.6640625" style="2" customWidth="1"/>
    <col min="8989" max="8989" width="2.6640625" style="2" customWidth="1"/>
    <col min="8990" max="8990" width="1.6640625" style="2" customWidth="1"/>
    <col min="8991" max="8991" width="10.6640625" style="2" customWidth="1"/>
    <col min="8992" max="8992" width="1.6640625" style="2" customWidth="1"/>
    <col min="8993" max="8993" width="2.6640625" style="2" customWidth="1"/>
    <col min="8994" max="8994" width="13.6640625" style="2" customWidth="1"/>
    <col min="8995" max="8995" width="2.6640625" style="2" customWidth="1"/>
    <col min="8996" max="8996" width="1.6640625" style="2" customWidth="1"/>
    <col min="8997" max="8997" width="10.6640625" style="2" customWidth="1"/>
    <col min="8998" max="8998" width="1.6640625" style="2" customWidth="1"/>
    <col min="8999" max="8999" width="2.6640625" style="2" customWidth="1"/>
    <col min="9000" max="9000" width="1.6640625" style="2" customWidth="1"/>
    <col min="9001" max="9001" width="10.6640625" style="2" customWidth="1"/>
    <col min="9002" max="9002" width="1.6640625" style="2" customWidth="1"/>
    <col min="9003" max="9003" width="3.6640625" style="2" customWidth="1"/>
    <col min="9004" max="9004" width="0" style="2" hidden="1" customWidth="1"/>
    <col min="9005" max="9005" width="13.6640625" style="2" customWidth="1"/>
    <col min="9006" max="9216" width="10.1640625" style="2"/>
    <col min="9217" max="9217" width="8.1640625" style="2" customWidth="1"/>
    <col min="9218" max="9218" width="2.6640625" style="2" customWidth="1"/>
    <col min="9219" max="9219" width="1.6640625" style="2" customWidth="1"/>
    <col min="9220" max="9220" width="10.6640625" style="2" customWidth="1"/>
    <col min="9221" max="9223" width="2.6640625" style="2" customWidth="1"/>
    <col min="9224" max="9224" width="10.6640625" style="2" customWidth="1"/>
    <col min="9225" max="9225" width="1.6640625" style="2" customWidth="1"/>
    <col min="9226" max="9226" width="2.6640625" style="2" customWidth="1"/>
    <col min="9227" max="9227" width="11.6640625" style="2" customWidth="1"/>
    <col min="9228" max="9228" width="2.6640625" style="2" customWidth="1"/>
    <col min="9229" max="9229" width="1.6640625" style="2" customWidth="1"/>
    <col min="9230" max="9230" width="10.6640625" style="2" customWidth="1"/>
    <col min="9231" max="9233" width="2.6640625" style="2" customWidth="1"/>
    <col min="9234" max="9234" width="10.6640625" style="2" customWidth="1"/>
    <col min="9235" max="9235" width="1.6640625" style="2" customWidth="1"/>
    <col min="9236" max="9236" width="2.6640625" style="2" customWidth="1"/>
    <col min="9237" max="9237" width="0" style="2" hidden="1" customWidth="1"/>
    <col min="9238" max="9238" width="13.6640625" style="2" customWidth="1"/>
    <col min="9239" max="9239" width="7.83203125" style="2" customWidth="1"/>
    <col min="9240" max="9240" width="8.1640625" style="2" customWidth="1"/>
    <col min="9241" max="9241" width="2.6640625" style="2" customWidth="1"/>
    <col min="9242" max="9242" width="1.6640625" style="2" customWidth="1"/>
    <col min="9243" max="9243" width="10.6640625" style="2" customWidth="1"/>
    <col min="9244" max="9244" width="1.6640625" style="2" customWidth="1"/>
    <col min="9245" max="9245" width="2.6640625" style="2" customWidth="1"/>
    <col min="9246" max="9246" width="1.6640625" style="2" customWidth="1"/>
    <col min="9247" max="9247" width="10.6640625" style="2" customWidth="1"/>
    <col min="9248" max="9248" width="1.6640625" style="2" customWidth="1"/>
    <col min="9249" max="9249" width="2.6640625" style="2" customWidth="1"/>
    <col min="9250" max="9250" width="13.6640625" style="2" customWidth="1"/>
    <col min="9251" max="9251" width="2.6640625" style="2" customWidth="1"/>
    <col min="9252" max="9252" width="1.6640625" style="2" customWidth="1"/>
    <col min="9253" max="9253" width="10.6640625" style="2" customWidth="1"/>
    <col min="9254" max="9254" width="1.6640625" style="2" customWidth="1"/>
    <col min="9255" max="9255" width="2.6640625" style="2" customWidth="1"/>
    <col min="9256" max="9256" width="1.6640625" style="2" customWidth="1"/>
    <col min="9257" max="9257" width="10.6640625" style="2" customWidth="1"/>
    <col min="9258" max="9258" width="1.6640625" style="2" customWidth="1"/>
    <col min="9259" max="9259" width="3.6640625" style="2" customWidth="1"/>
    <col min="9260" max="9260" width="0" style="2" hidden="1" customWidth="1"/>
    <col min="9261" max="9261" width="13.6640625" style="2" customWidth="1"/>
    <col min="9262" max="9472" width="10.1640625" style="2"/>
    <col min="9473" max="9473" width="8.1640625" style="2" customWidth="1"/>
    <col min="9474" max="9474" width="2.6640625" style="2" customWidth="1"/>
    <col min="9475" max="9475" width="1.6640625" style="2" customWidth="1"/>
    <col min="9476" max="9476" width="10.6640625" style="2" customWidth="1"/>
    <col min="9477" max="9479" width="2.6640625" style="2" customWidth="1"/>
    <col min="9480" max="9480" width="10.6640625" style="2" customWidth="1"/>
    <col min="9481" max="9481" width="1.6640625" style="2" customWidth="1"/>
    <col min="9482" max="9482" width="2.6640625" style="2" customWidth="1"/>
    <col min="9483" max="9483" width="11.6640625" style="2" customWidth="1"/>
    <col min="9484" max="9484" width="2.6640625" style="2" customWidth="1"/>
    <col min="9485" max="9485" width="1.6640625" style="2" customWidth="1"/>
    <col min="9486" max="9486" width="10.6640625" style="2" customWidth="1"/>
    <col min="9487" max="9489" width="2.6640625" style="2" customWidth="1"/>
    <col min="9490" max="9490" width="10.6640625" style="2" customWidth="1"/>
    <col min="9491" max="9491" width="1.6640625" style="2" customWidth="1"/>
    <col min="9492" max="9492" width="2.6640625" style="2" customWidth="1"/>
    <col min="9493" max="9493" width="0" style="2" hidden="1" customWidth="1"/>
    <col min="9494" max="9494" width="13.6640625" style="2" customWidth="1"/>
    <col min="9495" max="9495" width="7.83203125" style="2" customWidth="1"/>
    <col min="9496" max="9496" width="8.1640625" style="2" customWidth="1"/>
    <col min="9497" max="9497" width="2.6640625" style="2" customWidth="1"/>
    <col min="9498" max="9498" width="1.6640625" style="2" customWidth="1"/>
    <col min="9499" max="9499" width="10.6640625" style="2" customWidth="1"/>
    <col min="9500" max="9500" width="1.6640625" style="2" customWidth="1"/>
    <col min="9501" max="9501" width="2.6640625" style="2" customWidth="1"/>
    <col min="9502" max="9502" width="1.6640625" style="2" customWidth="1"/>
    <col min="9503" max="9503" width="10.6640625" style="2" customWidth="1"/>
    <col min="9504" max="9504" width="1.6640625" style="2" customWidth="1"/>
    <col min="9505" max="9505" width="2.6640625" style="2" customWidth="1"/>
    <col min="9506" max="9506" width="13.6640625" style="2" customWidth="1"/>
    <col min="9507" max="9507" width="2.6640625" style="2" customWidth="1"/>
    <col min="9508" max="9508" width="1.6640625" style="2" customWidth="1"/>
    <col min="9509" max="9509" width="10.6640625" style="2" customWidth="1"/>
    <col min="9510" max="9510" width="1.6640625" style="2" customWidth="1"/>
    <col min="9511" max="9511" width="2.6640625" style="2" customWidth="1"/>
    <col min="9512" max="9512" width="1.6640625" style="2" customWidth="1"/>
    <col min="9513" max="9513" width="10.6640625" style="2" customWidth="1"/>
    <col min="9514" max="9514" width="1.6640625" style="2" customWidth="1"/>
    <col min="9515" max="9515" width="3.6640625" style="2" customWidth="1"/>
    <col min="9516" max="9516" width="0" style="2" hidden="1" customWidth="1"/>
    <col min="9517" max="9517" width="13.6640625" style="2" customWidth="1"/>
    <col min="9518" max="9728" width="10.1640625" style="2"/>
    <col min="9729" max="9729" width="8.1640625" style="2" customWidth="1"/>
    <col min="9730" max="9730" width="2.6640625" style="2" customWidth="1"/>
    <col min="9731" max="9731" width="1.6640625" style="2" customWidth="1"/>
    <col min="9732" max="9732" width="10.6640625" style="2" customWidth="1"/>
    <col min="9733" max="9735" width="2.6640625" style="2" customWidth="1"/>
    <col min="9736" max="9736" width="10.6640625" style="2" customWidth="1"/>
    <col min="9737" max="9737" width="1.6640625" style="2" customWidth="1"/>
    <col min="9738" max="9738" width="2.6640625" style="2" customWidth="1"/>
    <col min="9739" max="9739" width="11.6640625" style="2" customWidth="1"/>
    <col min="9740" max="9740" width="2.6640625" style="2" customWidth="1"/>
    <col min="9741" max="9741" width="1.6640625" style="2" customWidth="1"/>
    <col min="9742" max="9742" width="10.6640625" style="2" customWidth="1"/>
    <col min="9743" max="9745" width="2.6640625" style="2" customWidth="1"/>
    <col min="9746" max="9746" width="10.6640625" style="2" customWidth="1"/>
    <col min="9747" max="9747" width="1.6640625" style="2" customWidth="1"/>
    <col min="9748" max="9748" width="2.6640625" style="2" customWidth="1"/>
    <col min="9749" max="9749" width="0" style="2" hidden="1" customWidth="1"/>
    <col min="9750" max="9750" width="13.6640625" style="2" customWidth="1"/>
    <col min="9751" max="9751" width="7.83203125" style="2" customWidth="1"/>
    <col min="9752" max="9752" width="8.1640625" style="2" customWidth="1"/>
    <col min="9753" max="9753" width="2.6640625" style="2" customWidth="1"/>
    <col min="9754" max="9754" width="1.6640625" style="2" customWidth="1"/>
    <col min="9755" max="9755" width="10.6640625" style="2" customWidth="1"/>
    <col min="9756" max="9756" width="1.6640625" style="2" customWidth="1"/>
    <col min="9757" max="9757" width="2.6640625" style="2" customWidth="1"/>
    <col min="9758" max="9758" width="1.6640625" style="2" customWidth="1"/>
    <col min="9759" max="9759" width="10.6640625" style="2" customWidth="1"/>
    <col min="9760" max="9760" width="1.6640625" style="2" customWidth="1"/>
    <col min="9761" max="9761" width="2.6640625" style="2" customWidth="1"/>
    <col min="9762" max="9762" width="13.6640625" style="2" customWidth="1"/>
    <col min="9763" max="9763" width="2.6640625" style="2" customWidth="1"/>
    <col min="9764" max="9764" width="1.6640625" style="2" customWidth="1"/>
    <col min="9765" max="9765" width="10.6640625" style="2" customWidth="1"/>
    <col min="9766" max="9766" width="1.6640625" style="2" customWidth="1"/>
    <col min="9767" max="9767" width="2.6640625" style="2" customWidth="1"/>
    <col min="9768" max="9768" width="1.6640625" style="2" customWidth="1"/>
    <col min="9769" max="9769" width="10.6640625" style="2" customWidth="1"/>
    <col min="9770" max="9770" width="1.6640625" style="2" customWidth="1"/>
    <col min="9771" max="9771" width="3.6640625" style="2" customWidth="1"/>
    <col min="9772" max="9772" width="0" style="2" hidden="1" customWidth="1"/>
    <col min="9773" max="9773" width="13.6640625" style="2" customWidth="1"/>
    <col min="9774" max="9984" width="10.1640625" style="2"/>
    <col min="9985" max="9985" width="8.1640625" style="2" customWidth="1"/>
    <col min="9986" max="9986" width="2.6640625" style="2" customWidth="1"/>
    <col min="9987" max="9987" width="1.6640625" style="2" customWidth="1"/>
    <col min="9988" max="9988" width="10.6640625" style="2" customWidth="1"/>
    <col min="9989" max="9991" width="2.6640625" style="2" customWidth="1"/>
    <col min="9992" max="9992" width="10.6640625" style="2" customWidth="1"/>
    <col min="9993" max="9993" width="1.6640625" style="2" customWidth="1"/>
    <col min="9994" max="9994" width="2.6640625" style="2" customWidth="1"/>
    <col min="9995" max="9995" width="11.6640625" style="2" customWidth="1"/>
    <col min="9996" max="9996" width="2.6640625" style="2" customWidth="1"/>
    <col min="9997" max="9997" width="1.6640625" style="2" customWidth="1"/>
    <col min="9998" max="9998" width="10.6640625" style="2" customWidth="1"/>
    <col min="9999" max="10001" width="2.6640625" style="2" customWidth="1"/>
    <col min="10002" max="10002" width="10.6640625" style="2" customWidth="1"/>
    <col min="10003" max="10003" width="1.6640625" style="2" customWidth="1"/>
    <col min="10004" max="10004" width="2.6640625" style="2" customWidth="1"/>
    <col min="10005" max="10005" width="0" style="2" hidden="1" customWidth="1"/>
    <col min="10006" max="10006" width="13.6640625" style="2" customWidth="1"/>
    <col min="10007" max="10007" width="7.83203125" style="2" customWidth="1"/>
    <col min="10008" max="10008" width="8.1640625" style="2" customWidth="1"/>
    <col min="10009" max="10009" width="2.6640625" style="2" customWidth="1"/>
    <col min="10010" max="10010" width="1.6640625" style="2" customWidth="1"/>
    <col min="10011" max="10011" width="10.6640625" style="2" customWidth="1"/>
    <col min="10012" max="10012" width="1.6640625" style="2" customWidth="1"/>
    <col min="10013" max="10013" width="2.6640625" style="2" customWidth="1"/>
    <col min="10014" max="10014" width="1.6640625" style="2" customWidth="1"/>
    <col min="10015" max="10015" width="10.6640625" style="2" customWidth="1"/>
    <col min="10016" max="10016" width="1.6640625" style="2" customWidth="1"/>
    <col min="10017" max="10017" width="2.6640625" style="2" customWidth="1"/>
    <col min="10018" max="10018" width="13.6640625" style="2" customWidth="1"/>
    <col min="10019" max="10019" width="2.6640625" style="2" customWidth="1"/>
    <col min="10020" max="10020" width="1.6640625" style="2" customWidth="1"/>
    <col min="10021" max="10021" width="10.6640625" style="2" customWidth="1"/>
    <col min="10022" max="10022" width="1.6640625" style="2" customWidth="1"/>
    <col min="10023" max="10023" width="2.6640625" style="2" customWidth="1"/>
    <col min="10024" max="10024" width="1.6640625" style="2" customWidth="1"/>
    <col min="10025" max="10025" width="10.6640625" style="2" customWidth="1"/>
    <col min="10026" max="10026" width="1.6640625" style="2" customWidth="1"/>
    <col min="10027" max="10027" width="3.6640625" style="2" customWidth="1"/>
    <col min="10028" max="10028" width="0" style="2" hidden="1" customWidth="1"/>
    <col min="10029" max="10029" width="13.6640625" style="2" customWidth="1"/>
    <col min="10030" max="10240" width="10.1640625" style="2"/>
    <col min="10241" max="10241" width="8.1640625" style="2" customWidth="1"/>
    <col min="10242" max="10242" width="2.6640625" style="2" customWidth="1"/>
    <col min="10243" max="10243" width="1.6640625" style="2" customWidth="1"/>
    <col min="10244" max="10244" width="10.6640625" style="2" customWidth="1"/>
    <col min="10245" max="10247" width="2.6640625" style="2" customWidth="1"/>
    <col min="10248" max="10248" width="10.6640625" style="2" customWidth="1"/>
    <col min="10249" max="10249" width="1.6640625" style="2" customWidth="1"/>
    <col min="10250" max="10250" width="2.6640625" style="2" customWidth="1"/>
    <col min="10251" max="10251" width="11.6640625" style="2" customWidth="1"/>
    <col min="10252" max="10252" width="2.6640625" style="2" customWidth="1"/>
    <col min="10253" max="10253" width="1.6640625" style="2" customWidth="1"/>
    <col min="10254" max="10254" width="10.6640625" style="2" customWidth="1"/>
    <col min="10255" max="10257" width="2.6640625" style="2" customWidth="1"/>
    <col min="10258" max="10258" width="10.6640625" style="2" customWidth="1"/>
    <col min="10259" max="10259" width="1.6640625" style="2" customWidth="1"/>
    <col min="10260" max="10260" width="2.6640625" style="2" customWidth="1"/>
    <col min="10261" max="10261" width="0" style="2" hidden="1" customWidth="1"/>
    <col min="10262" max="10262" width="13.6640625" style="2" customWidth="1"/>
    <col min="10263" max="10263" width="7.83203125" style="2" customWidth="1"/>
    <col min="10264" max="10264" width="8.1640625" style="2" customWidth="1"/>
    <col min="10265" max="10265" width="2.6640625" style="2" customWidth="1"/>
    <col min="10266" max="10266" width="1.6640625" style="2" customWidth="1"/>
    <col min="10267" max="10267" width="10.6640625" style="2" customWidth="1"/>
    <col min="10268" max="10268" width="1.6640625" style="2" customWidth="1"/>
    <col min="10269" max="10269" width="2.6640625" style="2" customWidth="1"/>
    <col min="10270" max="10270" width="1.6640625" style="2" customWidth="1"/>
    <col min="10271" max="10271" width="10.6640625" style="2" customWidth="1"/>
    <col min="10272" max="10272" width="1.6640625" style="2" customWidth="1"/>
    <col min="10273" max="10273" width="2.6640625" style="2" customWidth="1"/>
    <col min="10274" max="10274" width="13.6640625" style="2" customWidth="1"/>
    <col min="10275" max="10275" width="2.6640625" style="2" customWidth="1"/>
    <col min="10276" max="10276" width="1.6640625" style="2" customWidth="1"/>
    <col min="10277" max="10277" width="10.6640625" style="2" customWidth="1"/>
    <col min="10278" max="10278" width="1.6640625" style="2" customWidth="1"/>
    <col min="10279" max="10279" width="2.6640625" style="2" customWidth="1"/>
    <col min="10280" max="10280" width="1.6640625" style="2" customWidth="1"/>
    <col min="10281" max="10281" width="10.6640625" style="2" customWidth="1"/>
    <col min="10282" max="10282" width="1.6640625" style="2" customWidth="1"/>
    <col min="10283" max="10283" width="3.6640625" style="2" customWidth="1"/>
    <col min="10284" max="10284" width="0" style="2" hidden="1" customWidth="1"/>
    <col min="10285" max="10285" width="13.6640625" style="2" customWidth="1"/>
    <col min="10286" max="10496" width="10.1640625" style="2"/>
    <col min="10497" max="10497" width="8.1640625" style="2" customWidth="1"/>
    <col min="10498" max="10498" width="2.6640625" style="2" customWidth="1"/>
    <col min="10499" max="10499" width="1.6640625" style="2" customWidth="1"/>
    <col min="10500" max="10500" width="10.6640625" style="2" customWidth="1"/>
    <col min="10501" max="10503" width="2.6640625" style="2" customWidth="1"/>
    <col min="10504" max="10504" width="10.6640625" style="2" customWidth="1"/>
    <col min="10505" max="10505" width="1.6640625" style="2" customWidth="1"/>
    <col min="10506" max="10506" width="2.6640625" style="2" customWidth="1"/>
    <col min="10507" max="10507" width="11.6640625" style="2" customWidth="1"/>
    <col min="10508" max="10508" width="2.6640625" style="2" customWidth="1"/>
    <col min="10509" max="10509" width="1.6640625" style="2" customWidth="1"/>
    <col min="10510" max="10510" width="10.6640625" style="2" customWidth="1"/>
    <col min="10511" max="10513" width="2.6640625" style="2" customWidth="1"/>
    <col min="10514" max="10514" width="10.6640625" style="2" customWidth="1"/>
    <col min="10515" max="10515" width="1.6640625" style="2" customWidth="1"/>
    <col min="10516" max="10516" width="2.6640625" style="2" customWidth="1"/>
    <col min="10517" max="10517" width="0" style="2" hidden="1" customWidth="1"/>
    <col min="10518" max="10518" width="13.6640625" style="2" customWidth="1"/>
    <col min="10519" max="10519" width="7.83203125" style="2" customWidth="1"/>
    <col min="10520" max="10520" width="8.1640625" style="2" customWidth="1"/>
    <col min="10521" max="10521" width="2.6640625" style="2" customWidth="1"/>
    <col min="10522" max="10522" width="1.6640625" style="2" customWidth="1"/>
    <col min="10523" max="10523" width="10.6640625" style="2" customWidth="1"/>
    <col min="10524" max="10524" width="1.6640625" style="2" customWidth="1"/>
    <col min="10525" max="10525" width="2.6640625" style="2" customWidth="1"/>
    <col min="10526" max="10526" width="1.6640625" style="2" customWidth="1"/>
    <col min="10527" max="10527" width="10.6640625" style="2" customWidth="1"/>
    <col min="10528" max="10528" width="1.6640625" style="2" customWidth="1"/>
    <col min="10529" max="10529" width="2.6640625" style="2" customWidth="1"/>
    <col min="10530" max="10530" width="13.6640625" style="2" customWidth="1"/>
    <col min="10531" max="10531" width="2.6640625" style="2" customWidth="1"/>
    <col min="10532" max="10532" width="1.6640625" style="2" customWidth="1"/>
    <col min="10533" max="10533" width="10.6640625" style="2" customWidth="1"/>
    <col min="10534" max="10534" width="1.6640625" style="2" customWidth="1"/>
    <col min="10535" max="10535" width="2.6640625" style="2" customWidth="1"/>
    <col min="10536" max="10536" width="1.6640625" style="2" customWidth="1"/>
    <col min="10537" max="10537" width="10.6640625" style="2" customWidth="1"/>
    <col min="10538" max="10538" width="1.6640625" style="2" customWidth="1"/>
    <col min="10539" max="10539" width="3.6640625" style="2" customWidth="1"/>
    <col min="10540" max="10540" width="0" style="2" hidden="1" customWidth="1"/>
    <col min="10541" max="10541" width="13.6640625" style="2" customWidth="1"/>
    <col min="10542" max="10752" width="10.1640625" style="2"/>
    <col min="10753" max="10753" width="8.1640625" style="2" customWidth="1"/>
    <col min="10754" max="10754" width="2.6640625" style="2" customWidth="1"/>
    <col min="10755" max="10755" width="1.6640625" style="2" customWidth="1"/>
    <col min="10756" max="10756" width="10.6640625" style="2" customWidth="1"/>
    <col min="10757" max="10759" width="2.6640625" style="2" customWidth="1"/>
    <col min="10760" max="10760" width="10.6640625" style="2" customWidth="1"/>
    <col min="10761" max="10761" width="1.6640625" style="2" customWidth="1"/>
    <col min="10762" max="10762" width="2.6640625" style="2" customWidth="1"/>
    <col min="10763" max="10763" width="11.6640625" style="2" customWidth="1"/>
    <col min="10764" max="10764" width="2.6640625" style="2" customWidth="1"/>
    <col min="10765" max="10765" width="1.6640625" style="2" customWidth="1"/>
    <col min="10766" max="10766" width="10.6640625" style="2" customWidth="1"/>
    <col min="10767" max="10769" width="2.6640625" style="2" customWidth="1"/>
    <col min="10770" max="10770" width="10.6640625" style="2" customWidth="1"/>
    <col min="10771" max="10771" width="1.6640625" style="2" customWidth="1"/>
    <col min="10772" max="10772" width="2.6640625" style="2" customWidth="1"/>
    <col min="10773" max="10773" width="0" style="2" hidden="1" customWidth="1"/>
    <col min="10774" max="10774" width="13.6640625" style="2" customWidth="1"/>
    <col min="10775" max="10775" width="7.83203125" style="2" customWidth="1"/>
    <col min="10776" max="10776" width="8.1640625" style="2" customWidth="1"/>
    <col min="10777" max="10777" width="2.6640625" style="2" customWidth="1"/>
    <col min="10778" max="10778" width="1.6640625" style="2" customWidth="1"/>
    <col min="10779" max="10779" width="10.6640625" style="2" customWidth="1"/>
    <col min="10780" max="10780" width="1.6640625" style="2" customWidth="1"/>
    <col min="10781" max="10781" width="2.6640625" style="2" customWidth="1"/>
    <col min="10782" max="10782" width="1.6640625" style="2" customWidth="1"/>
    <col min="10783" max="10783" width="10.6640625" style="2" customWidth="1"/>
    <col min="10784" max="10784" width="1.6640625" style="2" customWidth="1"/>
    <col min="10785" max="10785" width="2.6640625" style="2" customWidth="1"/>
    <col min="10786" max="10786" width="13.6640625" style="2" customWidth="1"/>
    <col min="10787" max="10787" width="2.6640625" style="2" customWidth="1"/>
    <col min="10788" max="10788" width="1.6640625" style="2" customWidth="1"/>
    <col min="10789" max="10789" width="10.6640625" style="2" customWidth="1"/>
    <col min="10790" max="10790" width="1.6640625" style="2" customWidth="1"/>
    <col min="10791" max="10791" width="2.6640625" style="2" customWidth="1"/>
    <col min="10792" max="10792" width="1.6640625" style="2" customWidth="1"/>
    <col min="10793" max="10793" width="10.6640625" style="2" customWidth="1"/>
    <col min="10794" max="10794" width="1.6640625" style="2" customWidth="1"/>
    <col min="10795" max="10795" width="3.6640625" style="2" customWidth="1"/>
    <col min="10796" max="10796" width="0" style="2" hidden="1" customWidth="1"/>
    <col min="10797" max="10797" width="13.6640625" style="2" customWidth="1"/>
    <col min="10798" max="11008" width="10.1640625" style="2"/>
    <col min="11009" max="11009" width="8.1640625" style="2" customWidth="1"/>
    <col min="11010" max="11010" width="2.6640625" style="2" customWidth="1"/>
    <col min="11011" max="11011" width="1.6640625" style="2" customWidth="1"/>
    <col min="11012" max="11012" width="10.6640625" style="2" customWidth="1"/>
    <col min="11013" max="11015" width="2.6640625" style="2" customWidth="1"/>
    <col min="11016" max="11016" width="10.6640625" style="2" customWidth="1"/>
    <col min="11017" max="11017" width="1.6640625" style="2" customWidth="1"/>
    <col min="11018" max="11018" width="2.6640625" style="2" customWidth="1"/>
    <col min="11019" max="11019" width="11.6640625" style="2" customWidth="1"/>
    <col min="11020" max="11020" width="2.6640625" style="2" customWidth="1"/>
    <col min="11021" max="11021" width="1.6640625" style="2" customWidth="1"/>
    <col min="11022" max="11022" width="10.6640625" style="2" customWidth="1"/>
    <col min="11023" max="11025" width="2.6640625" style="2" customWidth="1"/>
    <col min="11026" max="11026" width="10.6640625" style="2" customWidth="1"/>
    <col min="11027" max="11027" width="1.6640625" style="2" customWidth="1"/>
    <col min="11028" max="11028" width="2.6640625" style="2" customWidth="1"/>
    <col min="11029" max="11029" width="0" style="2" hidden="1" customWidth="1"/>
    <col min="11030" max="11030" width="13.6640625" style="2" customWidth="1"/>
    <col min="11031" max="11031" width="7.83203125" style="2" customWidth="1"/>
    <col min="11032" max="11032" width="8.1640625" style="2" customWidth="1"/>
    <col min="11033" max="11033" width="2.6640625" style="2" customWidth="1"/>
    <col min="11034" max="11034" width="1.6640625" style="2" customWidth="1"/>
    <col min="11035" max="11035" width="10.6640625" style="2" customWidth="1"/>
    <col min="11036" max="11036" width="1.6640625" style="2" customWidth="1"/>
    <col min="11037" max="11037" width="2.6640625" style="2" customWidth="1"/>
    <col min="11038" max="11038" width="1.6640625" style="2" customWidth="1"/>
    <col min="11039" max="11039" width="10.6640625" style="2" customWidth="1"/>
    <col min="11040" max="11040" width="1.6640625" style="2" customWidth="1"/>
    <col min="11041" max="11041" width="2.6640625" style="2" customWidth="1"/>
    <col min="11042" max="11042" width="13.6640625" style="2" customWidth="1"/>
    <col min="11043" max="11043" width="2.6640625" style="2" customWidth="1"/>
    <col min="11044" max="11044" width="1.6640625" style="2" customWidth="1"/>
    <col min="11045" max="11045" width="10.6640625" style="2" customWidth="1"/>
    <col min="11046" max="11046" width="1.6640625" style="2" customWidth="1"/>
    <col min="11047" max="11047" width="2.6640625" style="2" customWidth="1"/>
    <col min="11048" max="11048" width="1.6640625" style="2" customWidth="1"/>
    <col min="11049" max="11049" width="10.6640625" style="2" customWidth="1"/>
    <col min="11050" max="11050" width="1.6640625" style="2" customWidth="1"/>
    <col min="11051" max="11051" width="3.6640625" style="2" customWidth="1"/>
    <col min="11052" max="11052" width="0" style="2" hidden="1" customWidth="1"/>
    <col min="11053" max="11053" width="13.6640625" style="2" customWidth="1"/>
    <col min="11054" max="11264" width="10.1640625" style="2"/>
    <col min="11265" max="11265" width="8.1640625" style="2" customWidth="1"/>
    <col min="11266" max="11266" width="2.6640625" style="2" customWidth="1"/>
    <col min="11267" max="11267" width="1.6640625" style="2" customWidth="1"/>
    <col min="11268" max="11268" width="10.6640625" style="2" customWidth="1"/>
    <col min="11269" max="11271" width="2.6640625" style="2" customWidth="1"/>
    <col min="11272" max="11272" width="10.6640625" style="2" customWidth="1"/>
    <col min="11273" max="11273" width="1.6640625" style="2" customWidth="1"/>
    <col min="11274" max="11274" width="2.6640625" style="2" customWidth="1"/>
    <col min="11275" max="11275" width="11.6640625" style="2" customWidth="1"/>
    <col min="11276" max="11276" width="2.6640625" style="2" customWidth="1"/>
    <col min="11277" max="11277" width="1.6640625" style="2" customWidth="1"/>
    <col min="11278" max="11278" width="10.6640625" style="2" customWidth="1"/>
    <col min="11279" max="11281" width="2.6640625" style="2" customWidth="1"/>
    <col min="11282" max="11282" width="10.6640625" style="2" customWidth="1"/>
    <col min="11283" max="11283" width="1.6640625" style="2" customWidth="1"/>
    <col min="11284" max="11284" width="2.6640625" style="2" customWidth="1"/>
    <col min="11285" max="11285" width="0" style="2" hidden="1" customWidth="1"/>
    <col min="11286" max="11286" width="13.6640625" style="2" customWidth="1"/>
    <col min="11287" max="11287" width="7.83203125" style="2" customWidth="1"/>
    <col min="11288" max="11288" width="8.1640625" style="2" customWidth="1"/>
    <col min="11289" max="11289" width="2.6640625" style="2" customWidth="1"/>
    <col min="11290" max="11290" width="1.6640625" style="2" customWidth="1"/>
    <col min="11291" max="11291" width="10.6640625" style="2" customWidth="1"/>
    <col min="11292" max="11292" width="1.6640625" style="2" customWidth="1"/>
    <col min="11293" max="11293" width="2.6640625" style="2" customWidth="1"/>
    <col min="11294" max="11294" width="1.6640625" style="2" customWidth="1"/>
    <col min="11295" max="11295" width="10.6640625" style="2" customWidth="1"/>
    <col min="11296" max="11296" width="1.6640625" style="2" customWidth="1"/>
    <col min="11297" max="11297" width="2.6640625" style="2" customWidth="1"/>
    <col min="11298" max="11298" width="13.6640625" style="2" customWidth="1"/>
    <col min="11299" max="11299" width="2.6640625" style="2" customWidth="1"/>
    <col min="11300" max="11300" width="1.6640625" style="2" customWidth="1"/>
    <col min="11301" max="11301" width="10.6640625" style="2" customWidth="1"/>
    <col min="11302" max="11302" width="1.6640625" style="2" customWidth="1"/>
    <col min="11303" max="11303" width="2.6640625" style="2" customWidth="1"/>
    <col min="11304" max="11304" width="1.6640625" style="2" customWidth="1"/>
    <col min="11305" max="11305" width="10.6640625" style="2" customWidth="1"/>
    <col min="11306" max="11306" width="1.6640625" style="2" customWidth="1"/>
    <col min="11307" max="11307" width="3.6640625" style="2" customWidth="1"/>
    <col min="11308" max="11308" width="0" style="2" hidden="1" customWidth="1"/>
    <col min="11309" max="11309" width="13.6640625" style="2" customWidth="1"/>
    <col min="11310" max="11520" width="10.1640625" style="2"/>
    <col min="11521" max="11521" width="8.1640625" style="2" customWidth="1"/>
    <col min="11522" max="11522" width="2.6640625" style="2" customWidth="1"/>
    <col min="11523" max="11523" width="1.6640625" style="2" customWidth="1"/>
    <col min="11524" max="11524" width="10.6640625" style="2" customWidth="1"/>
    <col min="11525" max="11527" width="2.6640625" style="2" customWidth="1"/>
    <col min="11528" max="11528" width="10.6640625" style="2" customWidth="1"/>
    <col min="11529" max="11529" width="1.6640625" style="2" customWidth="1"/>
    <col min="11530" max="11530" width="2.6640625" style="2" customWidth="1"/>
    <col min="11531" max="11531" width="11.6640625" style="2" customWidth="1"/>
    <col min="11532" max="11532" width="2.6640625" style="2" customWidth="1"/>
    <col min="11533" max="11533" width="1.6640625" style="2" customWidth="1"/>
    <col min="11534" max="11534" width="10.6640625" style="2" customWidth="1"/>
    <col min="11535" max="11537" width="2.6640625" style="2" customWidth="1"/>
    <col min="11538" max="11538" width="10.6640625" style="2" customWidth="1"/>
    <col min="11539" max="11539" width="1.6640625" style="2" customWidth="1"/>
    <col min="11540" max="11540" width="2.6640625" style="2" customWidth="1"/>
    <col min="11541" max="11541" width="0" style="2" hidden="1" customWidth="1"/>
    <col min="11542" max="11542" width="13.6640625" style="2" customWidth="1"/>
    <col min="11543" max="11543" width="7.83203125" style="2" customWidth="1"/>
    <col min="11544" max="11544" width="8.1640625" style="2" customWidth="1"/>
    <col min="11545" max="11545" width="2.6640625" style="2" customWidth="1"/>
    <col min="11546" max="11546" width="1.6640625" style="2" customWidth="1"/>
    <col min="11547" max="11547" width="10.6640625" style="2" customWidth="1"/>
    <col min="11548" max="11548" width="1.6640625" style="2" customWidth="1"/>
    <col min="11549" max="11549" width="2.6640625" style="2" customWidth="1"/>
    <col min="11550" max="11550" width="1.6640625" style="2" customWidth="1"/>
    <col min="11551" max="11551" width="10.6640625" style="2" customWidth="1"/>
    <col min="11552" max="11552" width="1.6640625" style="2" customWidth="1"/>
    <col min="11553" max="11553" width="2.6640625" style="2" customWidth="1"/>
    <col min="11554" max="11554" width="13.6640625" style="2" customWidth="1"/>
    <col min="11555" max="11555" width="2.6640625" style="2" customWidth="1"/>
    <col min="11556" max="11556" width="1.6640625" style="2" customWidth="1"/>
    <col min="11557" max="11557" width="10.6640625" style="2" customWidth="1"/>
    <col min="11558" max="11558" width="1.6640625" style="2" customWidth="1"/>
    <col min="11559" max="11559" width="2.6640625" style="2" customWidth="1"/>
    <col min="11560" max="11560" width="1.6640625" style="2" customWidth="1"/>
    <col min="11561" max="11561" width="10.6640625" style="2" customWidth="1"/>
    <col min="11562" max="11562" width="1.6640625" style="2" customWidth="1"/>
    <col min="11563" max="11563" width="3.6640625" style="2" customWidth="1"/>
    <col min="11564" max="11564" width="0" style="2" hidden="1" customWidth="1"/>
    <col min="11565" max="11565" width="13.6640625" style="2" customWidth="1"/>
    <col min="11566" max="11776" width="10.1640625" style="2"/>
    <col min="11777" max="11777" width="8.1640625" style="2" customWidth="1"/>
    <col min="11778" max="11778" width="2.6640625" style="2" customWidth="1"/>
    <col min="11779" max="11779" width="1.6640625" style="2" customWidth="1"/>
    <col min="11780" max="11780" width="10.6640625" style="2" customWidth="1"/>
    <col min="11781" max="11783" width="2.6640625" style="2" customWidth="1"/>
    <col min="11784" max="11784" width="10.6640625" style="2" customWidth="1"/>
    <col min="11785" max="11785" width="1.6640625" style="2" customWidth="1"/>
    <col min="11786" max="11786" width="2.6640625" style="2" customWidth="1"/>
    <col min="11787" max="11787" width="11.6640625" style="2" customWidth="1"/>
    <col min="11788" max="11788" width="2.6640625" style="2" customWidth="1"/>
    <col min="11789" max="11789" width="1.6640625" style="2" customWidth="1"/>
    <col min="11790" max="11790" width="10.6640625" style="2" customWidth="1"/>
    <col min="11791" max="11793" width="2.6640625" style="2" customWidth="1"/>
    <col min="11794" max="11794" width="10.6640625" style="2" customWidth="1"/>
    <col min="11795" max="11795" width="1.6640625" style="2" customWidth="1"/>
    <col min="11796" max="11796" width="2.6640625" style="2" customWidth="1"/>
    <col min="11797" max="11797" width="0" style="2" hidden="1" customWidth="1"/>
    <col min="11798" max="11798" width="13.6640625" style="2" customWidth="1"/>
    <col min="11799" max="11799" width="7.83203125" style="2" customWidth="1"/>
    <col min="11800" max="11800" width="8.1640625" style="2" customWidth="1"/>
    <col min="11801" max="11801" width="2.6640625" style="2" customWidth="1"/>
    <col min="11802" max="11802" width="1.6640625" style="2" customWidth="1"/>
    <col min="11803" max="11803" width="10.6640625" style="2" customWidth="1"/>
    <col min="11804" max="11804" width="1.6640625" style="2" customWidth="1"/>
    <col min="11805" max="11805" width="2.6640625" style="2" customWidth="1"/>
    <col min="11806" max="11806" width="1.6640625" style="2" customWidth="1"/>
    <col min="11807" max="11807" width="10.6640625" style="2" customWidth="1"/>
    <col min="11808" max="11808" width="1.6640625" style="2" customWidth="1"/>
    <col min="11809" max="11809" width="2.6640625" style="2" customWidth="1"/>
    <col min="11810" max="11810" width="13.6640625" style="2" customWidth="1"/>
    <col min="11811" max="11811" width="2.6640625" style="2" customWidth="1"/>
    <col min="11812" max="11812" width="1.6640625" style="2" customWidth="1"/>
    <col min="11813" max="11813" width="10.6640625" style="2" customWidth="1"/>
    <col min="11814" max="11814" width="1.6640625" style="2" customWidth="1"/>
    <col min="11815" max="11815" width="2.6640625" style="2" customWidth="1"/>
    <col min="11816" max="11816" width="1.6640625" style="2" customWidth="1"/>
    <col min="11817" max="11817" width="10.6640625" style="2" customWidth="1"/>
    <col min="11818" max="11818" width="1.6640625" style="2" customWidth="1"/>
    <col min="11819" max="11819" width="3.6640625" style="2" customWidth="1"/>
    <col min="11820" max="11820" width="0" style="2" hidden="1" customWidth="1"/>
    <col min="11821" max="11821" width="13.6640625" style="2" customWidth="1"/>
    <col min="11822" max="12032" width="10.1640625" style="2"/>
    <col min="12033" max="12033" width="8.1640625" style="2" customWidth="1"/>
    <col min="12034" max="12034" width="2.6640625" style="2" customWidth="1"/>
    <col min="12035" max="12035" width="1.6640625" style="2" customWidth="1"/>
    <col min="12036" max="12036" width="10.6640625" style="2" customWidth="1"/>
    <col min="12037" max="12039" width="2.6640625" style="2" customWidth="1"/>
    <col min="12040" max="12040" width="10.6640625" style="2" customWidth="1"/>
    <col min="12041" max="12041" width="1.6640625" style="2" customWidth="1"/>
    <col min="12042" max="12042" width="2.6640625" style="2" customWidth="1"/>
    <col min="12043" max="12043" width="11.6640625" style="2" customWidth="1"/>
    <col min="12044" max="12044" width="2.6640625" style="2" customWidth="1"/>
    <col min="12045" max="12045" width="1.6640625" style="2" customWidth="1"/>
    <col min="12046" max="12046" width="10.6640625" style="2" customWidth="1"/>
    <col min="12047" max="12049" width="2.6640625" style="2" customWidth="1"/>
    <col min="12050" max="12050" width="10.6640625" style="2" customWidth="1"/>
    <col min="12051" max="12051" width="1.6640625" style="2" customWidth="1"/>
    <col min="12052" max="12052" width="2.6640625" style="2" customWidth="1"/>
    <col min="12053" max="12053" width="0" style="2" hidden="1" customWidth="1"/>
    <col min="12054" max="12054" width="13.6640625" style="2" customWidth="1"/>
    <col min="12055" max="12055" width="7.83203125" style="2" customWidth="1"/>
    <col min="12056" max="12056" width="8.1640625" style="2" customWidth="1"/>
    <col min="12057" max="12057" width="2.6640625" style="2" customWidth="1"/>
    <col min="12058" max="12058" width="1.6640625" style="2" customWidth="1"/>
    <col min="12059" max="12059" width="10.6640625" style="2" customWidth="1"/>
    <col min="12060" max="12060" width="1.6640625" style="2" customWidth="1"/>
    <col min="12061" max="12061" width="2.6640625" style="2" customWidth="1"/>
    <col min="12062" max="12062" width="1.6640625" style="2" customWidth="1"/>
    <col min="12063" max="12063" width="10.6640625" style="2" customWidth="1"/>
    <col min="12064" max="12064" width="1.6640625" style="2" customWidth="1"/>
    <col min="12065" max="12065" width="2.6640625" style="2" customWidth="1"/>
    <col min="12066" max="12066" width="13.6640625" style="2" customWidth="1"/>
    <col min="12067" max="12067" width="2.6640625" style="2" customWidth="1"/>
    <col min="12068" max="12068" width="1.6640625" style="2" customWidth="1"/>
    <col min="12069" max="12069" width="10.6640625" style="2" customWidth="1"/>
    <col min="12070" max="12070" width="1.6640625" style="2" customWidth="1"/>
    <col min="12071" max="12071" width="2.6640625" style="2" customWidth="1"/>
    <col min="12072" max="12072" width="1.6640625" style="2" customWidth="1"/>
    <col min="12073" max="12073" width="10.6640625" style="2" customWidth="1"/>
    <col min="12074" max="12074" width="1.6640625" style="2" customWidth="1"/>
    <col min="12075" max="12075" width="3.6640625" style="2" customWidth="1"/>
    <col min="12076" max="12076" width="0" style="2" hidden="1" customWidth="1"/>
    <col min="12077" max="12077" width="13.6640625" style="2" customWidth="1"/>
    <col min="12078" max="12288" width="10.1640625" style="2"/>
    <col min="12289" max="12289" width="8.1640625" style="2" customWidth="1"/>
    <col min="12290" max="12290" width="2.6640625" style="2" customWidth="1"/>
    <col min="12291" max="12291" width="1.6640625" style="2" customWidth="1"/>
    <col min="12292" max="12292" width="10.6640625" style="2" customWidth="1"/>
    <col min="12293" max="12295" width="2.6640625" style="2" customWidth="1"/>
    <col min="12296" max="12296" width="10.6640625" style="2" customWidth="1"/>
    <col min="12297" max="12297" width="1.6640625" style="2" customWidth="1"/>
    <col min="12298" max="12298" width="2.6640625" style="2" customWidth="1"/>
    <col min="12299" max="12299" width="11.6640625" style="2" customWidth="1"/>
    <col min="12300" max="12300" width="2.6640625" style="2" customWidth="1"/>
    <col min="12301" max="12301" width="1.6640625" style="2" customWidth="1"/>
    <col min="12302" max="12302" width="10.6640625" style="2" customWidth="1"/>
    <col min="12303" max="12305" width="2.6640625" style="2" customWidth="1"/>
    <col min="12306" max="12306" width="10.6640625" style="2" customWidth="1"/>
    <col min="12307" max="12307" width="1.6640625" style="2" customWidth="1"/>
    <col min="12308" max="12308" width="2.6640625" style="2" customWidth="1"/>
    <col min="12309" max="12309" width="0" style="2" hidden="1" customWidth="1"/>
    <col min="12310" max="12310" width="13.6640625" style="2" customWidth="1"/>
    <col min="12311" max="12311" width="7.83203125" style="2" customWidth="1"/>
    <col min="12312" max="12312" width="8.1640625" style="2" customWidth="1"/>
    <col min="12313" max="12313" width="2.6640625" style="2" customWidth="1"/>
    <col min="12314" max="12314" width="1.6640625" style="2" customWidth="1"/>
    <col min="12315" max="12315" width="10.6640625" style="2" customWidth="1"/>
    <col min="12316" max="12316" width="1.6640625" style="2" customWidth="1"/>
    <col min="12317" max="12317" width="2.6640625" style="2" customWidth="1"/>
    <col min="12318" max="12318" width="1.6640625" style="2" customWidth="1"/>
    <col min="12319" max="12319" width="10.6640625" style="2" customWidth="1"/>
    <col min="12320" max="12320" width="1.6640625" style="2" customWidth="1"/>
    <col min="12321" max="12321" width="2.6640625" style="2" customWidth="1"/>
    <col min="12322" max="12322" width="13.6640625" style="2" customWidth="1"/>
    <col min="12323" max="12323" width="2.6640625" style="2" customWidth="1"/>
    <col min="12324" max="12324" width="1.6640625" style="2" customWidth="1"/>
    <col min="12325" max="12325" width="10.6640625" style="2" customWidth="1"/>
    <col min="12326" max="12326" width="1.6640625" style="2" customWidth="1"/>
    <col min="12327" max="12327" width="2.6640625" style="2" customWidth="1"/>
    <col min="12328" max="12328" width="1.6640625" style="2" customWidth="1"/>
    <col min="12329" max="12329" width="10.6640625" style="2" customWidth="1"/>
    <col min="12330" max="12330" width="1.6640625" style="2" customWidth="1"/>
    <col min="12331" max="12331" width="3.6640625" style="2" customWidth="1"/>
    <col min="12332" max="12332" width="0" style="2" hidden="1" customWidth="1"/>
    <col min="12333" max="12333" width="13.6640625" style="2" customWidth="1"/>
    <col min="12334" max="12544" width="10.1640625" style="2"/>
    <col min="12545" max="12545" width="8.1640625" style="2" customWidth="1"/>
    <col min="12546" max="12546" width="2.6640625" style="2" customWidth="1"/>
    <col min="12547" max="12547" width="1.6640625" style="2" customWidth="1"/>
    <col min="12548" max="12548" width="10.6640625" style="2" customWidth="1"/>
    <col min="12549" max="12551" width="2.6640625" style="2" customWidth="1"/>
    <col min="12552" max="12552" width="10.6640625" style="2" customWidth="1"/>
    <col min="12553" max="12553" width="1.6640625" style="2" customWidth="1"/>
    <col min="12554" max="12554" width="2.6640625" style="2" customWidth="1"/>
    <col min="12555" max="12555" width="11.6640625" style="2" customWidth="1"/>
    <col min="12556" max="12556" width="2.6640625" style="2" customWidth="1"/>
    <col min="12557" max="12557" width="1.6640625" style="2" customWidth="1"/>
    <col min="12558" max="12558" width="10.6640625" style="2" customWidth="1"/>
    <col min="12559" max="12561" width="2.6640625" style="2" customWidth="1"/>
    <col min="12562" max="12562" width="10.6640625" style="2" customWidth="1"/>
    <col min="12563" max="12563" width="1.6640625" style="2" customWidth="1"/>
    <col min="12564" max="12564" width="2.6640625" style="2" customWidth="1"/>
    <col min="12565" max="12565" width="0" style="2" hidden="1" customWidth="1"/>
    <col min="12566" max="12566" width="13.6640625" style="2" customWidth="1"/>
    <col min="12567" max="12567" width="7.83203125" style="2" customWidth="1"/>
    <col min="12568" max="12568" width="8.1640625" style="2" customWidth="1"/>
    <col min="12569" max="12569" width="2.6640625" style="2" customWidth="1"/>
    <col min="12570" max="12570" width="1.6640625" style="2" customWidth="1"/>
    <col min="12571" max="12571" width="10.6640625" style="2" customWidth="1"/>
    <col min="12572" max="12572" width="1.6640625" style="2" customWidth="1"/>
    <col min="12573" max="12573" width="2.6640625" style="2" customWidth="1"/>
    <col min="12574" max="12574" width="1.6640625" style="2" customWidth="1"/>
    <col min="12575" max="12575" width="10.6640625" style="2" customWidth="1"/>
    <col min="12576" max="12576" width="1.6640625" style="2" customWidth="1"/>
    <col min="12577" max="12577" width="2.6640625" style="2" customWidth="1"/>
    <col min="12578" max="12578" width="13.6640625" style="2" customWidth="1"/>
    <col min="12579" max="12579" width="2.6640625" style="2" customWidth="1"/>
    <col min="12580" max="12580" width="1.6640625" style="2" customWidth="1"/>
    <col min="12581" max="12581" width="10.6640625" style="2" customWidth="1"/>
    <col min="12582" max="12582" width="1.6640625" style="2" customWidth="1"/>
    <col min="12583" max="12583" width="2.6640625" style="2" customWidth="1"/>
    <col min="12584" max="12584" width="1.6640625" style="2" customWidth="1"/>
    <col min="12585" max="12585" width="10.6640625" style="2" customWidth="1"/>
    <col min="12586" max="12586" width="1.6640625" style="2" customWidth="1"/>
    <col min="12587" max="12587" width="3.6640625" style="2" customWidth="1"/>
    <col min="12588" max="12588" width="0" style="2" hidden="1" customWidth="1"/>
    <col min="12589" max="12589" width="13.6640625" style="2" customWidth="1"/>
    <col min="12590" max="12800" width="10.1640625" style="2"/>
    <col min="12801" max="12801" width="8.1640625" style="2" customWidth="1"/>
    <col min="12802" max="12802" width="2.6640625" style="2" customWidth="1"/>
    <col min="12803" max="12803" width="1.6640625" style="2" customWidth="1"/>
    <col min="12804" max="12804" width="10.6640625" style="2" customWidth="1"/>
    <col min="12805" max="12807" width="2.6640625" style="2" customWidth="1"/>
    <col min="12808" max="12808" width="10.6640625" style="2" customWidth="1"/>
    <col min="12809" max="12809" width="1.6640625" style="2" customWidth="1"/>
    <col min="12810" max="12810" width="2.6640625" style="2" customWidth="1"/>
    <col min="12811" max="12811" width="11.6640625" style="2" customWidth="1"/>
    <col min="12812" max="12812" width="2.6640625" style="2" customWidth="1"/>
    <col min="12813" max="12813" width="1.6640625" style="2" customWidth="1"/>
    <col min="12814" max="12814" width="10.6640625" style="2" customWidth="1"/>
    <col min="12815" max="12817" width="2.6640625" style="2" customWidth="1"/>
    <col min="12818" max="12818" width="10.6640625" style="2" customWidth="1"/>
    <col min="12819" max="12819" width="1.6640625" style="2" customWidth="1"/>
    <col min="12820" max="12820" width="2.6640625" style="2" customWidth="1"/>
    <col min="12821" max="12821" width="0" style="2" hidden="1" customWidth="1"/>
    <col min="12822" max="12822" width="13.6640625" style="2" customWidth="1"/>
    <col min="12823" max="12823" width="7.83203125" style="2" customWidth="1"/>
    <col min="12824" max="12824" width="8.1640625" style="2" customWidth="1"/>
    <col min="12825" max="12825" width="2.6640625" style="2" customWidth="1"/>
    <col min="12826" max="12826" width="1.6640625" style="2" customWidth="1"/>
    <col min="12827" max="12827" width="10.6640625" style="2" customWidth="1"/>
    <col min="12828" max="12828" width="1.6640625" style="2" customWidth="1"/>
    <col min="12829" max="12829" width="2.6640625" style="2" customWidth="1"/>
    <col min="12830" max="12830" width="1.6640625" style="2" customWidth="1"/>
    <col min="12831" max="12831" width="10.6640625" style="2" customWidth="1"/>
    <col min="12832" max="12832" width="1.6640625" style="2" customWidth="1"/>
    <col min="12833" max="12833" width="2.6640625" style="2" customWidth="1"/>
    <col min="12834" max="12834" width="13.6640625" style="2" customWidth="1"/>
    <col min="12835" max="12835" width="2.6640625" style="2" customWidth="1"/>
    <col min="12836" max="12836" width="1.6640625" style="2" customWidth="1"/>
    <col min="12837" max="12837" width="10.6640625" style="2" customWidth="1"/>
    <col min="12838" max="12838" width="1.6640625" style="2" customWidth="1"/>
    <col min="12839" max="12839" width="2.6640625" style="2" customWidth="1"/>
    <col min="12840" max="12840" width="1.6640625" style="2" customWidth="1"/>
    <col min="12841" max="12841" width="10.6640625" style="2" customWidth="1"/>
    <col min="12842" max="12842" width="1.6640625" style="2" customWidth="1"/>
    <col min="12843" max="12843" width="3.6640625" style="2" customWidth="1"/>
    <col min="12844" max="12844" width="0" style="2" hidden="1" customWidth="1"/>
    <col min="12845" max="12845" width="13.6640625" style="2" customWidth="1"/>
    <col min="12846" max="13056" width="10.1640625" style="2"/>
    <col min="13057" max="13057" width="8.1640625" style="2" customWidth="1"/>
    <col min="13058" max="13058" width="2.6640625" style="2" customWidth="1"/>
    <col min="13059" max="13059" width="1.6640625" style="2" customWidth="1"/>
    <col min="13060" max="13060" width="10.6640625" style="2" customWidth="1"/>
    <col min="13061" max="13063" width="2.6640625" style="2" customWidth="1"/>
    <col min="13064" max="13064" width="10.6640625" style="2" customWidth="1"/>
    <col min="13065" max="13065" width="1.6640625" style="2" customWidth="1"/>
    <col min="13066" max="13066" width="2.6640625" style="2" customWidth="1"/>
    <col min="13067" max="13067" width="11.6640625" style="2" customWidth="1"/>
    <col min="13068" max="13068" width="2.6640625" style="2" customWidth="1"/>
    <col min="13069" max="13069" width="1.6640625" style="2" customWidth="1"/>
    <col min="13070" max="13070" width="10.6640625" style="2" customWidth="1"/>
    <col min="13071" max="13073" width="2.6640625" style="2" customWidth="1"/>
    <col min="13074" max="13074" width="10.6640625" style="2" customWidth="1"/>
    <col min="13075" max="13075" width="1.6640625" style="2" customWidth="1"/>
    <col min="13076" max="13076" width="2.6640625" style="2" customWidth="1"/>
    <col min="13077" max="13077" width="0" style="2" hidden="1" customWidth="1"/>
    <col min="13078" max="13078" width="13.6640625" style="2" customWidth="1"/>
    <col min="13079" max="13079" width="7.83203125" style="2" customWidth="1"/>
    <col min="13080" max="13080" width="8.1640625" style="2" customWidth="1"/>
    <col min="13081" max="13081" width="2.6640625" style="2" customWidth="1"/>
    <col min="13082" max="13082" width="1.6640625" style="2" customWidth="1"/>
    <col min="13083" max="13083" width="10.6640625" style="2" customWidth="1"/>
    <col min="13084" max="13084" width="1.6640625" style="2" customWidth="1"/>
    <col min="13085" max="13085" width="2.6640625" style="2" customWidth="1"/>
    <col min="13086" max="13086" width="1.6640625" style="2" customWidth="1"/>
    <col min="13087" max="13087" width="10.6640625" style="2" customWidth="1"/>
    <col min="13088" max="13088" width="1.6640625" style="2" customWidth="1"/>
    <col min="13089" max="13089" width="2.6640625" style="2" customWidth="1"/>
    <col min="13090" max="13090" width="13.6640625" style="2" customWidth="1"/>
    <col min="13091" max="13091" width="2.6640625" style="2" customWidth="1"/>
    <col min="13092" max="13092" width="1.6640625" style="2" customWidth="1"/>
    <col min="13093" max="13093" width="10.6640625" style="2" customWidth="1"/>
    <col min="13094" max="13094" width="1.6640625" style="2" customWidth="1"/>
    <col min="13095" max="13095" width="2.6640625" style="2" customWidth="1"/>
    <col min="13096" max="13096" width="1.6640625" style="2" customWidth="1"/>
    <col min="13097" max="13097" width="10.6640625" style="2" customWidth="1"/>
    <col min="13098" max="13098" width="1.6640625" style="2" customWidth="1"/>
    <col min="13099" max="13099" width="3.6640625" style="2" customWidth="1"/>
    <col min="13100" max="13100" width="0" style="2" hidden="1" customWidth="1"/>
    <col min="13101" max="13101" width="13.6640625" style="2" customWidth="1"/>
    <col min="13102" max="13312" width="10.1640625" style="2"/>
    <col min="13313" max="13313" width="8.1640625" style="2" customWidth="1"/>
    <col min="13314" max="13314" width="2.6640625" style="2" customWidth="1"/>
    <col min="13315" max="13315" width="1.6640625" style="2" customWidth="1"/>
    <col min="13316" max="13316" width="10.6640625" style="2" customWidth="1"/>
    <col min="13317" max="13319" width="2.6640625" style="2" customWidth="1"/>
    <col min="13320" max="13320" width="10.6640625" style="2" customWidth="1"/>
    <col min="13321" max="13321" width="1.6640625" style="2" customWidth="1"/>
    <col min="13322" max="13322" width="2.6640625" style="2" customWidth="1"/>
    <col min="13323" max="13323" width="11.6640625" style="2" customWidth="1"/>
    <col min="13324" max="13324" width="2.6640625" style="2" customWidth="1"/>
    <col min="13325" max="13325" width="1.6640625" style="2" customWidth="1"/>
    <col min="13326" max="13326" width="10.6640625" style="2" customWidth="1"/>
    <col min="13327" max="13329" width="2.6640625" style="2" customWidth="1"/>
    <col min="13330" max="13330" width="10.6640625" style="2" customWidth="1"/>
    <col min="13331" max="13331" width="1.6640625" style="2" customWidth="1"/>
    <col min="13332" max="13332" width="2.6640625" style="2" customWidth="1"/>
    <col min="13333" max="13333" width="0" style="2" hidden="1" customWidth="1"/>
    <col min="13334" max="13334" width="13.6640625" style="2" customWidth="1"/>
    <col min="13335" max="13335" width="7.83203125" style="2" customWidth="1"/>
    <col min="13336" max="13336" width="8.1640625" style="2" customWidth="1"/>
    <col min="13337" max="13337" width="2.6640625" style="2" customWidth="1"/>
    <col min="13338" max="13338" width="1.6640625" style="2" customWidth="1"/>
    <col min="13339" max="13339" width="10.6640625" style="2" customWidth="1"/>
    <col min="13340" max="13340" width="1.6640625" style="2" customWidth="1"/>
    <col min="13341" max="13341" width="2.6640625" style="2" customWidth="1"/>
    <col min="13342" max="13342" width="1.6640625" style="2" customWidth="1"/>
    <col min="13343" max="13343" width="10.6640625" style="2" customWidth="1"/>
    <col min="13344" max="13344" width="1.6640625" style="2" customWidth="1"/>
    <col min="13345" max="13345" width="2.6640625" style="2" customWidth="1"/>
    <col min="13346" max="13346" width="13.6640625" style="2" customWidth="1"/>
    <col min="13347" max="13347" width="2.6640625" style="2" customWidth="1"/>
    <col min="13348" max="13348" width="1.6640625" style="2" customWidth="1"/>
    <col min="13349" max="13349" width="10.6640625" style="2" customWidth="1"/>
    <col min="13350" max="13350" width="1.6640625" style="2" customWidth="1"/>
    <col min="13351" max="13351" width="2.6640625" style="2" customWidth="1"/>
    <col min="13352" max="13352" width="1.6640625" style="2" customWidth="1"/>
    <col min="13353" max="13353" width="10.6640625" style="2" customWidth="1"/>
    <col min="13354" max="13354" width="1.6640625" style="2" customWidth="1"/>
    <col min="13355" max="13355" width="3.6640625" style="2" customWidth="1"/>
    <col min="13356" max="13356" width="0" style="2" hidden="1" customWidth="1"/>
    <col min="13357" max="13357" width="13.6640625" style="2" customWidth="1"/>
    <col min="13358" max="13568" width="10.1640625" style="2"/>
    <col min="13569" max="13569" width="8.1640625" style="2" customWidth="1"/>
    <col min="13570" max="13570" width="2.6640625" style="2" customWidth="1"/>
    <col min="13571" max="13571" width="1.6640625" style="2" customWidth="1"/>
    <col min="13572" max="13572" width="10.6640625" style="2" customWidth="1"/>
    <col min="13573" max="13575" width="2.6640625" style="2" customWidth="1"/>
    <col min="13576" max="13576" width="10.6640625" style="2" customWidth="1"/>
    <col min="13577" max="13577" width="1.6640625" style="2" customWidth="1"/>
    <col min="13578" max="13578" width="2.6640625" style="2" customWidth="1"/>
    <col min="13579" max="13579" width="11.6640625" style="2" customWidth="1"/>
    <col min="13580" max="13580" width="2.6640625" style="2" customWidth="1"/>
    <col min="13581" max="13581" width="1.6640625" style="2" customWidth="1"/>
    <col min="13582" max="13582" width="10.6640625" style="2" customWidth="1"/>
    <col min="13583" max="13585" width="2.6640625" style="2" customWidth="1"/>
    <col min="13586" max="13586" width="10.6640625" style="2" customWidth="1"/>
    <col min="13587" max="13587" width="1.6640625" style="2" customWidth="1"/>
    <col min="13588" max="13588" width="2.6640625" style="2" customWidth="1"/>
    <col min="13589" max="13589" width="0" style="2" hidden="1" customWidth="1"/>
    <col min="13590" max="13590" width="13.6640625" style="2" customWidth="1"/>
    <col min="13591" max="13591" width="7.83203125" style="2" customWidth="1"/>
    <col min="13592" max="13592" width="8.1640625" style="2" customWidth="1"/>
    <col min="13593" max="13593" width="2.6640625" style="2" customWidth="1"/>
    <col min="13594" max="13594" width="1.6640625" style="2" customWidth="1"/>
    <col min="13595" max="13595" width="10.6640625" style="2" customWidth="1"/>
    <col min="13596" max="13596" width="1.6640625" style="2" customWidth="1"/>
    <col min="13597" max="13597" width="2.6640625" style="2" customWidth="1"/>
    <col min="13598" max="13598" width="1.6640625" style="2" customWidth="1"/>
    <col min="13599" max="13599" width="10.6640625" style="2" customWidth="1"/>
    <col min="13600" max="13600" width="1.6640625" style="2" customWidth="1"/>
    <col min="13601" max="13601" width="2.6640625" style="2" customWidth="1"/>
    <col min="13602" max="13602" width="13.6640625" style="2" customWidth="1"/>
    <col min="13603" max="13603" width="2.6640625" style="2" customWidth="1"/>
    <col min="13604" max="13604" width="1.6640625" style="2" customWidth="1"/>
    <col min="13605" max="13605" width="10.6640625" style="2" customWidth="1"/>
    <col min="13606" max="13606" width="1.6640625" style="2" customWidth="1"/>
    <col min="13607" max="13607" width="2.6640625" style="2" customWidth="1"/>
    <col min="13608" max="13608" width="1.6640625" style="2" customWidth="1"/>
    <col min="13609" max="13609" width="10.6640625" style="2" customWidth="1"/>
    <col min="13610" max="13610" width="1.6640625" style="2" customWidth="1"/>
    <col min="13611" max="13611" width="3.6640625" style="2" customWidth="1"/>
    <col min="13612" max="13612" width="0" style="2" hidden="1" customWidth="1"/>
    <col min="13613" max="13613" width="13.6640625" style="2" customWidth="1"/>
    <col min="13614" max="13824" width="10.1640625" style="2"/>
    <col min="13825" max="13825" width="8.1640625" style="2" customWidth="1"/>
    <col min="13826" max="13826" width="2.6640625" style="2" customWidth="1"/>
    <col min="13827" max="13827" width="1.6640625" style="2" customWidth="1"/>
    <col min="13828" max="13828" width="10.6640625" style="2" customWidth="1"/>
    <col min="13829" max="13831" width="2.6640625" style="2" customWidth="1"/>
    <col min="13832" max="13832" width="10.6640625" style="2" customWidth="1"/>
    <col min="13833" max="13833" width="1.6640625" style="2" customWidth="1"/>
    <col min="13834" max="13834" width="2.6640625" style="2" customWidth="1"/>
    <col min="13835" max="13835" width="11.6640625" style="2" customWidth="1"/>
    <col min="13836" max="13836" width="2.6640625" style="2" customWidth="1"/>
    <col min="13837" max="13837" width="1.6640625" style="2" customWidth="1"/>
    <col min="13838" max="13838" width="10.6640625" style="2" customWidth="1"/>
    <col min="13839" max="13841" width="2.6640625" style="2" customWidth="1"/>
    <col min="13842" max="13842" width="10.6640625" style="2" customWidth="1"/>
    <col min="13843" max="13843" width="1.6640625" style="2" customWidth="1"/>
    <col min="13844" max="13844" width="2.6640625" style="2" customWidth="1"/>
    <col min="13845" max="13845" width="0" style="2" hidden="1" customWidth="1"/>
    <col min="13846" max="13846" width="13.6640625" style="2" customWidth="1"/>
    <col min="13847" max="13847" width="7.83203125" style="2" customWidth="1"/>
    <col min="13848" max="13848" width="8.1640625" style="2" customWidth="1"/>
    <col min="13849" max="13849" width="2.6640625" style="2" customWidth="1"/>
    <col min="13850" max="13850" width="1.6640625" style="2" customWidth="1"/>
    <col min="13851" max="13851" width="10.6640625" style="2" customWidth="1"/>
    <col min="13852" max="13852" width="1.6640625" style="2" customWidth="1"/>
    <col min="13853" max="13853" width="2.6640625" style="2" customWidth="1"/>
    <col min="13854" max="13854" width="1.6640625" style="2" customWidth="1"/>
    <col min="13855" max="13855" width="10.6640625" style="2" customWidth="1"/>
    <col min="13856" max="13856" width="1.6640625" style="2" customWidth="1"/>
    <col min="13857" max="13857" width="2.6640625" style="2" customWidth="1"/>
    <col min="13858" max="13858" width="13.6640625" style="2" customWidth="1"/>
    <col min="13859" max="13859" width="2.6640625" style="2" customWidth="1"/>
    <col min="13860" max="13860" width="1.6640625" style="2" customWidth="1"/>
    <col min="13861" max="13861" width="10.6640625" style="2" customWidth="1"/>
    <col min="13862" max="13862" width="1.6640625" style="2" customWidth="1"/>
    <col min="13863" max="13863" width="2.6640625" style="2" customWidth="1"/>
    <col min="13864" max="13864" width="1.6640625" style="2" customWidth="1"/>
    <col min="13865" max="13865" width="10.6640625" style="2" customWidth="1"/>
    <col min="13866" max="13866" width="1.6640625" style="2" customWidth="1"/>
    <col min="13867" max="13867" width="3.6640625" style="2" customWidth="1"/>
    <col min="13868" max="13868" width="0" style="2" hidden="1" customWidth="1"/>
    <col min="13869" max="13869" width="13.6640625" style="2" customWidth="1"/>
    <col min="13870" max="14080" width="10.1640625" style="2"/>
    <col min="14081" max="14081" width="8.1640625" style="2" customWidth="1"/>
    <col min="14082" max="14082" width="2.6640625" style="2" customWidth="1"/>
    <col min="14083" max="14083" width="1.6640625" style="2" customWidth="1"/>
    <col min="14084" max="14084" width="10.6640625" style="2" customWidth="1"/>
    <col min="14085" max="14087" width="2.6640625" style="2" customWidth="1"/>
    <col min="14088" max="14088" width="10.6640625" style="2" customWidth="1"/>
    <col min="14089" max="14089" width="1.6640625" style="2" customWidth="1"/>
    <col min="14090" max="14090" width="2.6640625" style="2" customWidth="1"/>
    <col min="14091" max="14091" width="11.6640625" style="2" customWidth="1"/>
    <col min="14092" max="14092" width="2.6640625" style="2" customWidth="1"/>
    <col min="14093" max="14093" width="1.6640625" style="2" customWidth="1"/>
    <col min="14094" max="14094" width="10.6640625" style="2" customWidth="1"/>
    <col min="14095" max="14097" width="2.6640625" style="2" customWidth="1"/>
    <col min="14098" max="14098" width="10.6640625" style="2" customWidth="1"/>
    <col min="14099" max="14099" width="1.6640625" style="2" customWidth="1"/>
    <col min="14100" max="14100" width="2.6640625" style="2" customWidth="1"/>
    <col min="14101" max="14101" width="0" style="2" hidden="1" customWidth="1"/>
    <col min="14102" max="14102" width="13.6640625" style="2" customWidth="1"/>
    <col min="14103" max="14103" width="7.83203125" style="2" customWidth="1"/>
    <col min="14104" max="14104" width="8.1640625" style="2" customWidth="1"/>
    <col min="14105" max="14105" width="2.6640625" style="2" customWidth="1"/>
    <col min="14106" max="14106" width="1.6640625" style="2" customWidth="1"/>
    <col min="14107" max="14107" width="10.6640625" style="2" customWidth="1"/>
    <col min="14108" max="14108" width="1.6640625" style="2" customWidth="1"/>
    <col min="14109" max="14109" width="2.6640625" style="2" customWidth="1"/>
    <col min="14110" max="14110" width="1.6640625" style="2" customWidth="1"/>
    <col min="14111" max="14111" width="10.6640625" style="2" customWidth="1"/>
    <col min="14112" max="14112" width="1.6640625" style="2" customWidth="1"/>
    <col min="14113" max="14113" width="2.6640625" style="2" customWidth="1"/>
    <col min="14114" max="14114" width="13.6640625" style="2" customWidth="1"/>
    <col min="14115" max="14115" width="2.6640625" style="2" customWidth="1"/>
    <col min="14116" max="14116" width="1.6640625" style="2" customWidth="1"/>
    <col min="14117" max="14117" width="10.6640625" style="2" customWidth="1"/>
    <col min="14118" max="14118" width="1.6640625" style="2" customWidth="1"/>
    <col min="14119" max="14119" width="2.6640625" style="2" customWidth="1"/>
    <col min="14120" max="14120" width="1.6640625" style="2" customWidth="1"/>
    <col min="14121" max="14121" width="10.6640625" style="2" customWidth="1"/>
    <col min="14122" max="14122" width="1.6640625" style="2" customWidth="1"/>
    <col min="14123" max="14123" width="3.6640625" style="2" customWidth="1"/>
    <col min="14124" max="14124" width="0" style="2" hidden="1" customWidth="1"/>
    <col min="14125" max="14125" width="13.6640625" style="2" customWidth="1"/>
    <col min="14126" max="14336" width="10.1640625" style="2"/>
    <col min="14337" max="14337" width="8.1640625" style="2" customWidth="1"/>
    <col min="14338" max="14338" width="2.6640625" style="2" customWidth="1"/>
    <col min="14339" max="14339" width="1.6640625" style="2" customWidth="1"/>
    <col min="14340" max="14340" width="10.6640625" style="2" customWidth="1"/>
    <col min="14341" max="14343" width="2.6640625" style="2" customWidth="1"/>
    <col min="14344" max="14344" width="10.6640625" style="2" customWidth="1"/>
    <col min="14345" max="14345" width="1.6640625" style="2" customWidth="1"/>
    <col min="14346" max="14346" width="2.6640625" style="2" customWidth="1"/>
    <col min="14347" max="14347" width="11.6640625" style="2" customWidth="1"/>
    <col min="14348" max="14348" width="2.6640625" style="2" customWidth="1"/>
    <col min="14349" max="14349" width="1.6640625" style="2" customWidth="1"/>
    <col min="14350" max="14350" width="10.6640625" style="2" customWidth="1"/>
    <col min="14351" max="14353" width="2.6640625" style="2" customWidth="1"/>
    <col min="14354" max="14354" width="10.6640625" style="2" customWidth="1"/>
    <col min="14355" max="14355" width="1.6640625" style="2" customWidth="1"/>
    <col min="14356" max="14356" width="2.6640625" style="2" customWidth="1"/>
    <col min="14357" max="14357" width="0" style="2" hidden="1" customWidth="1"/>
    <col min="14358" max="14358" width="13.6640625" style="2" customWidth="1"/>
    <col min="14359" max="14359" width="7.83203125" style="2" customWidth="1"/>
    <col min="14360" max="14360" width="8.1640625" style="2" customWidth="1"/>
    <col min="14361" max="14361" width="2.6640625" style="2" customWidth="1"/>
    <col min="14362" max="14362" width="1.6640625" style="2" customWidth="1"/>
    <col min="14363" max="14363" width="10.6640625" style="2" customWidth="1"/>
    <col min="14364" max="14364" width="1.6640625" style="2" customWidth="1"/>
    <col min="14365" max="14365" width="2.6640625" style="2" customWidth="1"/>
    <col min="14366" max="14366" width="1.6640625" style="2" customWidth="1"/>
    <col min="14367" max="14367" width="10.6640625" style="2" customWidth="1"/>
    <col min="14368" max="14368" width="1.6640625" style="2" customWidth="1"/>
    <col min="14369" max="14369" width="2.6640625" style="2" customWidth="1"/>
    <col min="14370" max="14370" width="13.6640625" style="2" customWidth="1"/>
    <col min="14371" max="14371" width="2.6640625" style="2" customWidth="1"/>
    <col min="14372" max="14372" width="1.6640625" style="2" customWidth="1"/>
    <col min="14373" max="14373" width="10.6640625" style="2" customWidth="1"/>
    <col min="14374" max="14374" width="1.6640625" style="2" customWidth="1"/>
    <col min="14375" max="14375" width="2.6640625" style="2" customWidth="1"/>
    <col min="14376" max="14376" width="1.6640625" style="2" customWidth="1"/>
    <col min="14377" max="14377" width="10.6640625" style="2" customWidth="1"/>
    <col min="14378" max="14378" width="1.6640625" style="2" customWidth="1"/>
    <col min="14379" max="14379" width="3.6640625" style="2" customWidth="1"/>
    <col min="14380" max="14380" width="0" style="2" hidden="1" customWidth="1"/>
    <col min="14381" max="14381" width="13.6640625" style="2" customWidth="1"/>
    <col min="14382" max="14592" width="10.1640625" style="2"/>
    <col min="14593" max="14593" width="8.1640625" style="2" customWidth="1"/>
    <col min="14594" max="14594" width="2.6640625" style="2" customWidth="1"/>
    <col min="14595" max="14595" width="1.6640625" style="2" customWidth="1"/>
    <col min="14596" max="14596" width="10.6640625" style="2" customWidth="1"/>
    <col min="14597" max="14599" width="2.6640625" style="2" customWidth="1"/>
    <col min="14600" max="14600" width="10.6640625" style="2" customWidth="1"/>
    <col min="14601" max="14601" width="1.6640625" style="2" customWidth="1"/>
    <col min="14602" max="14602" width="2.6640625" style="2" customWidth="1"/>
    <col min="14603" max="14603" width="11.6640625" style="2" customWidth="1"/>
    <col min="14604" max="14604" width="2.6640625" style="2" customWidth="1"/>
    <col min="14605" max="14605" width="1.6640625" style="2" customWidth="1"/>
    <col min="14606" max="14606" width="10.6640625" style="2" customWidth="1"/>
    <col min="14607" max="14609" width="2.6640625" style="2" customWidth="1"/>
    <col min="14610" max="14610" width="10.6640625" style="2" customWidth="1"/>
    <col min="14611" max="14611" width="1.6640625" style="2" customWidth="1"/>
    <col min="14612" max="14612" width="2.6640625" style="2" customWidth="1"/>
    <col min="14613" max="14613" width="0" style="2" hidden="1" customWidth="1"/>
    <col min="14614" max="14614" width="13.6640625" style="2" customWidth="1"/>
    <col min="14615" max="14615" width="7.83203125" style="2" customWidth="1"/>
    <col min="14616" max="14616" width="8.1640625" style="2" customWidth="1"/>
    <col min="14617" max="14617" width="2.6640625" style="2" customWidth="1"/>
    <col min="14618" max="14618" width="1.6640625" style="2" customWidth="1"/>
    <col min="14619" max="14619" width="10.6640625" style="2" customWidth="1"/>
    <col min="14620" max="14620" width="1.6640625" style="2" customWidth="1"/>
    <col min="14621" max="14621" width="2.6640625" style="2" customWidth="1"/>
    <col min="14622" max="14622" width="1.6640625" style="2" customWidth="1"/>
    <col min="14623" max="14623" width="10.6640625" style="2" customWidth="1"/>
    <col min="14624" max="14624" width="1.6640625" style="2" customWidth="1"/>
    <col min="14625" max="14625" width="2.6640625" style="2" customWidth="1"/>
    <col min="14626" max="14626" width="13.6640625" style="2" customWidth="1"/>
    <col min="14627" max="14627" width="2.6640625" style="2" customWidth="1"/>
    <col min="14628" max="14628" width="1.6640625" style="2" customWidth="1"/>
    <col min="14629" max="14629" width="10.6640625" style="2" customWidth="1"/>
    <col min="14630" max="14630" width="1.6640625" style="2" customWidth="1"/>
    <col min="14631" max="14631" width="2.6640625" style="2" customWidth="1"/>
    <col min="14632" max="14632" width="1.6640625" style="2" customWidth="1"/>
    <col min="14633" max="14633" width="10.6640625" style="2" customWidth="1"/>
    <col min="14634" max="14634" width="1.6640625" style="2" customWidth="1"/>
    <col min="14635" max="14635" width="3.6640625" style="2" customWidth="1"/>
    <col min="14636" max="14636" width="0" style="2" hidden="1" customWidth="1"/>
    <col min="14637" max="14637" width="13.6640625" style="2" customWidth="1"/>
    <col min="14638" max="14848" width="10.1640625" style="2"/>
    <col min="14849" max="14849" width="8.1640625" style="2" customWidth="1"/>
    <col min="14850" max="14850" width="2.6640625" style="2" customWidth="1"/>
    <col min="14851" max="14851" width="1.6640625" style="2" customWidth="1"/>
    <col min="14852" max="14852" width="10.6640625" style="2" customWidth="1"/>
    <col min="14853" max="14855" width="2.6640625" style="2" customWidth="1"/>
    <col min="14856" max="14856" width="10.6640625" style="2" customWidth="1"/>
    <col min="14857" max="14857" width="1.6640625" style="2" customWidth="1"/>
    <col min="14858" max="14858" width="2.6640625" style="2" customWidth="1"/>
    <col min="14859" max="14859" width="11.6640625" style="2" customWidth="1"/>
    <col min="14860" max="14860" width="2.6640625" style="2" customWidth="1"/>
    <col min="14861" max="14861" width="1.6640625" style="2" customWidth="1"/>
    <col min="14862" max="14862" width="10.6640625" style="2" customWidth="1"/>
    <col min="14863" max="14865" width="2.6640625" style="2" customWidth="1"/>
    <col min="14866" max="14866" width="10.6640625" style="2" customWidth="1"/>
    <col min="14867" max="14867" width="1.6640625" style="2" customWidth="1"/>
    <col min="14868" max="14868" width="2.6640625" style="2" customWidth="1"/>
    <col min="14869" max="14869" width="0" style="2" hidden="1" customWidth="1"/>
    <col min="14870" max="14870" width="13.6640625" style="2" customWidth="1"/>
    <col min="14871" max="14871" width="7.83203125" style="2" customWidth="1"/>
    <col min="14872" max="14872" width="8.1640625" style="2" customWidth="1"/>
    <col min="14873" max="14873" width="2.6640625" style="2" customWidth="1"/>
    <col min="14874" max="14874" width="1.6640625" style="2" customWidth="1"/>
    <col min="14875" max="14875" width="10.6640625" style="2" customWidth="1"/>
    <col min="14876" max="14876" width="1.6640625" style="2" customWidth="1"/>
    <col min="14877" max="14877" width="2.6640625" style="2" customWidth="1"/>
    <col min="14878" max="14878" width="1.6640625" style="2" customWidth="1"/>
    <col min="14879" max="14879" width="10.6640625" style="2" customWidth="1"/>
    <col min="14880" max="14880" width="1.6640625" style="2" customWidth="1"/>
    <col min="14881" max="14881" width="2.6640625" style="2" customWidth="1"/>
    <col min="14882" max="14882" width="13.6640625" style="2" customWidth="1"/>
    <col min="14883" max="14883" width="2.6640625" style="2" customWidth="1"/>
    <col min="14884" max="14884" width="1.6640625" style="2" customWidth="1"/>
    <col min="14885" max="14885" width="10.6640625" style="2" customWidth="1"/>
    <col min="14886" max="14886" width="1.6640625" style="2" customWidth="1"/>
    <col min="14887" max="14887" width="2.6640625" style="2" customWidth="1"/>
    <col min="14888" max="14888" width="1.6640625" style="2" customWidth="1"/>
    <col min="14889" max="14889" width="10.6640625" style="2" customWidth="1"/>
    <col min="14890" max="14890" width="1.6640625" style="2" customWidth="1"/>
    <col min="14891" max="14891" width="3.6640625" style="2" customWidth="1"/>
    <col min="14892" max="14892" width="0" style="2" hidden="1" customWidth="1"/>
    <col min="14893" max="14893" width="13.6640625" style="2" customWidth="1"/>
    <col min="14894" max="15104" width="10.1640625" style="2"/>
    <col min="15105" max="15105" width="8.1640625" style="2" customWidth="1"/>
    <col min="15106" max="15106" width="2.6640625" style="2" customWidth="1"/>
    <col min="15107" max="15107" width="1.6640625" style="2" customWidth="1"/>
    <col min="15108" max="15108" width="10.6640625" style="2" customWidth="1"/>
    <col min="15109" max="15111" width="2.6640625" style="2" customWidth="1"/>
    <col min="15112" max="15112" width="10.6640625" style="2" customWidth="1"/>
    <col min="15113" max="15113" width="1.6640625" style="2" customWidth="1"/>
    <col min="15114" max="15114" width="2.6640625" style="2" customWidth="1"/>
    <col min="15115" max="15115" width="11.6640625" style="2" customWidth="1"/>
    <col min="15116" max="15116" width="2.6640625" style="2" customWidth="1"/>
    <col min="15117" max="15117" width="1.6640625" style="2" customWidth="1"/>
    <col min="15118" max="15118" width="10.6640625" style="2" customWidth="1"/>
    <col min="15119" max="15121" width="2.6640625" style="2" customWidth="1"/>
    <col min="15122" max="15122" width="10.6640625" style="2" customWidth="1"/>
    <col min="15123" max="15123" width="1.6640625" style="2" customWidth="1"/>
    <col min="15124" max="15124" width="2.6640625" style="2" customWidth="1"/>
    <col min="15125" max="15125" width="0" style="2" hidden="1" customWidth="1"/>
    <col min="15126" max="15126" width="13.6640625" style="2" customWidth="1"/>
    <col min="15127" max="15127" width="7.83203125" style="2" customWidth="1"/>
    <col min="15128" max="15128" width="8.1640625" style="2" customWidth="1"/>
    <col min="15129" max="15129" width="2.6640625" style="2" customWidth="1"/>
    <col min="15130" max="15130" width="1.6640625" style="2" customWidth="1"/>
    <col min="15131" max="15131" width="10.6640625" style="2" customWidth="1"/>
    <col min="15132" max="15132" width="1.6640625" style="2" customWidth="1"/>
    <col min="15133" max="15133" width="2.6640625" style="2" customWidth="1"/>
    <col min="15134" max="15134" width="1.6640625" style="2" customWidth="1"/>
    <col min="15135" max="15135" width="10.6640625" style="2" customWidth="1"/>
    <col min="15136" max="15136" width="1.6640625" style="2" customWidth="1"/>
    <col min="15137" max="15137" width="2.6640625" style="2" customWidth="1"/>
    <col min="15138" max="15138" width="13.6640625" style="2" customWidth="1"/>
    <col min="15139" max="15139" width="2.6640625" style="2" customWidth="1"/>
    <col min="15140" max="15140" width="1.6640625" style="2" customWidth="1"/>
    <col min="15141" max="15141" width="10.6640625" style="2" customWidth="1"/>
    <col min="15142" max="15142" width="1.6640625" style="2" customWidth="1"/>
    <col min="15143" max="15143" width="2.6640625" style="2" customWidth="1"/>
    <col min="15144" max="15144" width="1.6640625" style="2" customWidth="1"/>
    <col min="15145" max="15145" width="10.6640625" style="2" customWidth="1"/>
    <col min="15146" max="15146" width="1.6640625" style="2" customWidth="1"/>
    <col min="15147" max="15147" width="3.6640625" style="2" customWidth="1"/>
    <col min="15148" max="15148" width="0" style="2" hidden="1" customWidth="1"/>
    <col min="15149" max="15149" width="13.6640625" style="2" customWidth="1"/>
    <col min="15150" max="15360" width="10.1640625" style="2"/>
    <col min="15361" max="15361" width="8.1640625" style="2" customWidth="1"/>
    <col min="15362" max="15362" width="2.6640625" style="2" customWidth="1"/>
    <col min="15363" max="15363" width="1.6640625" style="2" customWidth="1"/>
    <col min="15364" max="15364" width="10.6640625" style="2" customWidth="1"/>
    <col min="15365" max="15367" width="2.6640625" style="2" customWidth="1"/>
    <col min="15368" max="15368" width="10.6640625" style="2" customWidth="1"/>
    <col min="15369" max="15369" width="1.6640625" style="2" customWidth="1"/>
    <col min="15370" max="15370" width="2.6640625" style="2" customWidth="1"/>
    <col min="15371" max="15371" width="11.6640625" style="2" customWidth="1"/>
    <col min="15372" max="15372" width="2.6640625" style="2" customWidth="1"/>
    <col min="15373" max="15373" width="1.6640625" style="2" customWidth="1"/>
    <col min="15374" max="15374" width="10.6640625" style="2" customWidth="1"/>
    <col min="15375" max="15377" width="2.6640625" style="2" customWidth="1"/>
    <col min="15378" max="15378" width="10.6640625" style="2" customWidth="1"/>
    <col min="15379" max="15379" width="1.6640625" style="2" customWidth="1"/>
    <col min="15380" max="15380" width="2.6640625" style="2" customWidth="1"/>
    <col min="15381" max="15381" width="0" style="2" hidden="1" customWidth="1"/>
    <col min="15382" max="15382" width="13.6640625" style="2" customWidth="1"/>
    <col min="15383" max="15383" width="7.83203125" style="2" customWidth="1"/>
    <col min="15384" max="15384" width="8.1640625" style="2" customWidth="1"/>
    <col min="15385" max="15385" width="2.6640625" style="2" customWidth="1"/>
    <col min="15386" max="15386" width="1.6640625" style="2" customWidth="1"/>
    <col min="15387" max="15387" width="10.6640625" style="2" customWidth="1"/>
    <col min="15388" max="15388" width="1.6640625" style="2" customWidth="1"/>
    <col min="15389" max="15389" width="2.6640625" style="2" customWidth="1"/>
    <col min="15390" max="15390" width="1.6640625" style="2" customWidth="1"/>
    <col min="15391" max="15391" width="10.6640625" style="2" customWidth="1"/>
    <col min="15392" max="15392" width="1.6640625" style="2" customWidth="1"/>
    <col min="15393" max="15393" width="2.6640625" style="2" customWidth="1"/>
    <col min="15394" max="15394" width="13.6640625" style="2" customWidth="1"/>
    <col min="15395" max="15395" width="2.6640625" style="2" customWidth="1"/>
    <col min="15396" max="15396" width="1.6640625" style="2" customWidth="1"/>
    <col min="15397" max="15397" width="10.6640625" style="2" customWidth="1"/>
    <col min="15398" max="15398" width="1.6640625" style="2" customWidth="1"/>
    <col min="15399" max="15399" width="2.6640625" style="2" customWidth="1"/>
    <col min="15400" max="15400" width="1.6640625" style="2" customWidth="1"/>
    <col min="15401" max="15401" width="10.6640625" style="2" customWidth="1"/>
    <col min="15402" max="15402" width="1.6640625" style="2" customWidth="1"/>
    <col min="15403" max="15403" width="3.6640625" style="2" customWidth="1"/>
    <col min="15404" max="15404" width="0" style="2" hidden="1" customWidth="1"/>
    <col min="15405" max="15405" width="13.6640625" style="2" customWidth="1"/>
    <col min="15406" max="15616" width="10.1640625" style="2"/>
    <col min="15617" max="15617" width="8.1640625" style="2" customWidth="1"/>
    <col min="15618" max="15618" width="2.6640625" style="2" customWidth="1"/>
    <col min="15619" max="15619" width="1.6640625" style="2" customWidth="1"/>
    <col min="15620" max="15620" width="10.6640625" style="2" customWidth="1"/>
    <col min="15621" max="15623" width="2.6640625" style="2" customWidth="1"/>
    <col min="15624" max="15624" width="10.6640625" style="2" customWidth="1"/>
    <col min="15625" max="15625" width="1.6640625" style="2" customWidth="1"/>
    <col min="15626" max="15626" width="2.6640625" style="2" customWidth="1"/>
    <col min="15627" max="15627" width="11.6640625" style="2" customWidth="1"/>
    <col min="15628" max="15628" width="2.6640625" style="2" customWidth="1"/>
    <col min="15629" max="15629" width="1.6640625" style="2" customWidth="1"/>
    <col min="15630" max="15630" width="10.6640625" style="2" customWidth="1"/>
    <col min="15631" max="15633" width="2.6640625" style="2" customWidth="1"/>
    <col min="15634" max="15634" width="10.6640625" style="2" customWidth="1"/>
    <col min="15635" max="15635" width="1.6640625" style="2" customWidth="1"/>
    <col min="15636" max="15636" width="2.6640625" style="2" customWidth="1"/>
    <col min="15637" max="15637" width="0" style="2" hidden="1" customWidth="1"/>
    <col min="15638" max="15638" width="13.6640625" style="2" customWidth="1"/>
    <col min="15639" max="15639" width="7.83203125" style="2" customWidth="1"/>
    <col min="15640" max="15640" width="8.1640625" style="2" customWidth="1"/>
    <col min="15641" max="15641" width="2.6640625" style="2" customWidth="1"/>
    <col min="15642" max="15642" width="1.6640625" style="2" customWidth="1"/>
    <col min="15643" max="15643" width="10.6640625" style="2" customWidth="1"/>
    <col min="15644" max="15644" width="1.6640625" style="2" customWidth="1"/>
    <col min="15645" max="15645" width="2.6640625" style="2" customWidth="1"/>
    <col min="15646" max="15646" width="1.6640625" style="2" customWidth="1"/>
    <col min="15647" max="15647" width="10.6640625" style="2" customWidth="1"/>
    <col min="15648" max="15648" width="1.6640625" style="2" customWidth="1"/>
    <col min="15649" max="15649" width="2.6640625" style="2" customWidth="1"/>
    <col min="15650" max="15650" width="13.6640625" style="2" customWidth="1"/>
    <col min="15651" max="15651" width="2.6640625" style="2" customWidth="1"/>
    <col min="15652" max="15652" width="1.6640625" style="2" customWidth="1"/>
    <col min="15653" max="15653" width="10.6640625" style="2" customWidth="1"/>
    <col min="15654" max="15654" width="1.6640625" style="2" customWidth="1"/>
    <col min="15655" max="15655" width="2.6640625" style="2" customWidth="1"/>
    <col min="15656" max="15656" width="1.6640625" style="2" customWidth="1"/>
    <col min="15657" max="15657" width="10.6640625" style="2" customWidth="1"/>
    <col min="15658" max="15658" width="1.6640625" style="2" customWidth="1"/>
    <col min="15659" max="15659" width="3.6640625" style="2" customWidth="1"/>
    <col min="15660" max="15660" width="0" style="2" hidden="1" customWidth="1"/>
    <col min="15661" max="15661" width="13.6640625" style="2" customWidth="1"/>
    <col min="15662" max="15872" width="10.1640625" style="2"/>
    <col min="15873" max="15873" width="8.1640625" style="2" customWidth="1"/>
    <col min="15874" max="15874" width="2.6640625" style="2" customWidth="1"/>
    <col min="15875" max="15875" width="1.6640625" style="2" customWidth="1"/>
    <col min="15876" max="15876" width="10.6640625" style="2" customWidth="1"/>
    <col min="15877" max="15879" width="2.6640625" style="2" customWidth="1"/>
    <col min="15880" max="15880" width="10.6640625" style="2" customWidth="1"/>
    <col min="15881" max="15881" width="1.6640625" style="2" customWidth="1"/>
    <col min="15882" max="15882" width="2.6640625" style="2" customWidth="1"/>
    <col min="15883" max="15883" width="11.6640625" style="2" customWidth="1"/>
    <col min="15884" max="15884" width="2.6640625" style="2" customWidth="1"/>
    <col min="15885" max="15885" width="1.6640625" style="2" customWidth="1"/>
    <col min="15886" max="15886" width="10.6640625" style="2" customWidth="1"/>
    <col min="15887" max="15889" width="2.6640625" style="2" customWidth="1"/>
    <col min="15890" max="15890" width="10.6640625" style="2" customWidth="1"/>
    <col min="15891" max="15891" width="1.6640625" style="2" customWidth="1"/>
    <col min="15892" max="15892" width="2.6640625" style="2" customWidth="1"/>
    <col min="15893" max="15893" width="0" style="2" hidden="1" customWidth="1"/>
    <col min="15894" max="15894" width="13.6640625" style="2" customWidth="1"/>
    <col min="15895" max="15895" width="7.83203125" style="2" customWidth="1"/>
    <col min="15896" max="15896" width="8.1640625" style="2" customWidth="1"/>
    <col min="15897" max="15897" width="2.6640625" style="2" customWidth="1"/>
    <col min="15898" max="15898" width="1.6640625" style="2" customWidth="1"/>
    <col min="15899" max="15899" width="10.6640625" style="2" customWidth="1"/>
    <col min="15900" max="15900" width="1.6640625" style="2" customWidth="1"/>
    <col min="15901" max="15901" width="2.6640625" style="2" customWidth="1"/>
    <col min="15902" max="15902" width="1.6640625" style="2" customWidth="1"/>
    <col min="15903" max="15903" width="10.6640625" style="2" customWidth="1"/>
    <col min="15904" max="15904" width="1.6640625" style="2" customWidth="1"/>
    <col min="15905" max="15905" width="2.6640625" style="2" customWidth="1"/>
    <col min="15906" max="15906" width="13.6640625" style="2" customWidth="1"/>
    <col min="15907" max="15907" width="2.6640625" style="2" customWidth="1"/>
    <col min="15908" max="15908" width="1.6640625" style="2" customWidth="1"/>
    <col min="15909" max="15909" width="10.6640625" style="2" customWidth="1"/>
    <col min="15910" max="15910" width="1.6640625" style="2" customWidth="1"/>
    <col min="15911" max="15911" width="2.6640625" style="2" customWidth="1"/>
    <col min="15912" max="15912" width="1.6640625" style="2" customWidth="1"/>
    <col min="15913" max="15913" width="10.6640625" style="2" customWidth="1"/>
    <col min="15914" max="15914" width="1.6640625" style="2" customWidth="1"/>
    <col min="15915" max="15915" width="3.6640625" style="2" customWidth="1"/>
    <col min="15916" max="15916" width="0" style="2" hidden="1" customWidth="1"/>
    <col min="15917" max="15917" width="13.6640625" style="2" customWidth="1"/>
    <col min="15918" max="16128" width="10.1640625" style="2"/>
    <col min="16129" max="16129" width="8.1640625" style="2" customWidth="1"/>
    <col min="16130" max="16130" width="2.6640625" style="2" customWidth="1"/>
    <col min="16131" max="16131" width="1.6640625" style="2" customWidth="1"/>
    <col min="16132" max="16132" width="10.6640625" style="2" customWidth="1"/>
    <col min="16133" max="16135" width="2.6640625" style="2" customWidth="1"/>
    <col min="16136" max="16136" width="10.6640625" style="2" customWidth="1"/>
    <col min="16137" max="16137" width="1.6640625" style="2" customWidth="1"/>
    <col min="16138" max="16138" width="2.6640625" style="2" customWidth="1"/>
    <col min="16139" max="16139" width="11.6640625" style="2" customWidth="1"/>
    <col min="16140" max="16140" width="2.6640625" style="2" customWidth="1"/>
    <col min="16141" max="16141" width="1.6640625" style="2" customWidth="1"/>
    <col min="16142" max="16142" width="10.6640625" style="2" customWidth="1"/>
    <col min="16143" max="16145" width="2.6640625" style="2" customWidth="1"/>
    <col min="16146" max="16146" width="10.6640625" style="2" customWidth="1"/>
    <col min="16147" max="16147" width="1.6640625" style="2" customWidth="1"/>
    <col min="16148" max="16148" width="2.6640625" style="2" customWidth="1"/>
    <col min="16149" max="16149" width="0" style="2" hidden="1" customWidth="1"/>
    <col min="16150" max="16150" width="13.6640625" style="2" customWidth="1"/>
    <col min="16151" max="16151" width="7.83203125" style="2" customWidth="1"/>
    <col min="16152" max="16152" width="8.1640625" style="2" customWidth="1"/>
    <col min="16153" max="16153" width="2.6640625" style="2" customWidth="1"/>
    <col min="16154" max="16154" width="1.6640625" style="2" customWidth="1"/>
    <col min="16155" max="16155" width="10.6640625" style="2" customWidth="1"/>
    <col min="16156" max="16156" width="1.6640625" style="2" customWidth="1"/>
    <col min="16157" max="16157" width="2.6640625" style="2" customWidth="1"/>
    <col min="16158" max="16158" width="1.6640625" style="2" customWidth="1"/>
    <col min="16159" max="16159" width="10.6640625" style="2" customWidth="1"/>
    <col min="16160" max="16160" width="1.6640625" style="2" customWidth="1"/>
    <col min="16161" max="16161" width="2.6640625" style="2" customWidth="1"/>
    <col min="16162" max="16162" width="13.6640625" style="2" customWidth="1"/>
    <col min="16163" max="16163" width="2.6640625" style="2" customWidth="1"/>
    <col min="16164" max="16164" width="1.6640625" style="2" customWidth="1"/>
    <col min="16165" max="16165" width="10.6640625" style="2" customWidth="1"/>
    <col min="16166" max="16166" width="1.6640625" style="2" customWidth="1"/>
    <col min="16167" max="16167" width="2.6640625" style="2" customWidth="1"/>
    <col min="16168" max="16168" width="1.6640625" style="2" customWidth="1"/>
    <col min="16169" max="16169" width="10.6640625" style="2" customWidth="1"/>
    <col min="16170" max="16170" width="1.6640625" style="2" customWidth="1"/>
    <col min="16171" max="16171" width="3.6640625" style="2" customWidth="1"/>
    <col min="16172" max="16172" width="0" style="2" hidden="1" customWidth="1"/>
    <col min="16173" max="16173" width="13.6640625" style="2" customWidth="1"/>
    <col min="16174" max="16384" width="10.1640625" style="2"/>
  </cols>
  <sheetData>
    <row r="1" spans="1:45" ht="17.25" customHeight="1">
      <c r="A1" s="532" t="s">
        <v>418</v>
      </c>
      <c r="B1" s="532"/>
      <c r="C1" s="532"/>
      <c r="D1" s="532"/>
      <c r="E1" s="532"/>
      <c r="F1" s="532"/>
      <c r="G1" s="532"/>
      <c r="H1" s="532"/>
      <c r="I1" s="532"/>
      <c r="J1" s="532"/>
      <c r="K1" s="532"/>
      <c r="L1" s="532"/>
      <c r="M1" s="532"/>
      <c r="N1" s="532"/>
      <c r="O1" s="532"/>
      <c r="P1" s="532"/>
      <c r="Q1" s="532"/>
      <c r="R1" s="532"/>
      <c r="S1" s="532"/>
      <c r="T1" s="532"/>
      <c r="V1" s="35" t="s">
        <v>567</v>
      </c>
      <c r="X1" s="2"/>
      <c r="Y1" s="2"/>
      <c r="AA1" s="2"/>
      <c r="AC1" s="2"/>
      <c r="AE1" s="2"/>
      <c r="AH1" s="2"/>
      <c r="AK1" s="2"/>
      <c r="AM1" s="2"/>
      <c r="AO1" s="2"/>
      <c r="AS1" s="2"/>
    </row>
    <row r="2" spans="1:45" ht="17.25" customHeight="1">
      <c r="A2" s="409" t="s">
        <v>417</v>
      </c>
      <c r="B2" s="409"/>
      <c r="C2" s="414"/>
      <c r="D2" s="415"/>
      <c r="E2" s="410"/>
      <c r="F2" s="416"/>
      <c r="G2" s="416"/>
      <c r="H2" s="416"/>
      <c r="I2" s="416"/>
      <c r="J2" s="416"/>
      <c r="K2" s="412"/>
      <c r="L2" s="409"/>
      <c r="M2" s="409"/>
      <c r="N2" s="409"/>
      <c r="O2" s="409"/>
      <c r="P2" s="409"/>
      <c r="Q2" s="409"/>
      <c r="R2" s="411"/>
      <c r="S2" s="409"/>
      <c r="T2" s="409"/>
      <c r="V2" s="35"/>
      <c r="X2" s="2"/>
      <c r="Y2" s="2"/>
      <c r="AA2" s="2"/>
      <c r="AC2" s="2"/>
      <c r="AE2" s="2"/>
      <c r="AH2" s="2"/>
      <c r="AK2" s="2"/>
      <c r="AM2" s="2"/>
      <c r="AO2" s="2"/>
      <c r="AS2" s="2"/>
    </row>
    <row r="3" spans="1:45" ht="17.25" customHeight="1">
      <c r="A3" s="409"/>
      <c r="B3" s="409"/>
      <c r="C3" s="414"/>
      <c r="D3" s="415"/>
      <c r="E3" s="410"/>
      <c r="F3" s="416"/>
      <c r="G3" s="416"/>
      <c r="H3" s="416"/>
      <c r="I3" s="416"/>
      <c r="J3" s="416"/>
      <c r="K3" s="412"/>
      <c r="L3" s="409"/>
      <c r="M3" s="409"/>
      <c r="N3" s="409"/>
      <c r="O3" s="409"/>
      <c r="P3" s="409"/>
      <c r="Q3" s="409"/>
      <c r="R3" s="411"/>
      <c r="S3" s="409"/>
      <c r="T3" s="409"/>
      <c r="V3" s="35"/>
      <c r="X3" s="2"/>
      <c r="Y3" s="2"/>
      <c r="AA3" s="2"/>
      <c r="AC3" s="2"/>
      <c r="AE3" s="2"/>
      <c r="AH3" s="2"/>
      <c r="AK3" s="2"/>
      <c r="AM3" s="2"/>
      <c r="AO3" s="2"/>
      <c r="AS3" s="2"/>
    </row>
    <row r="4" spans="1:45" ht="18.75" customHeight="1">
      <c r="A4" s="88"/>
      <c r="B4" s="86" t="s">
        <v>320</v>
      </c>
      <c r="C4" s="92"/>
      <c r="E4" s="92"/>
      <c r="F4" s="88"/>
      <c r="G4" s="88"/>
      <c r="H4" s="88"/>
      <c r="I4" s="88"/>
      <c r="J4" s="88"/>
      <c r="K4" s="92"/>
      <c r="L4" s="88"/>
      <c r="M4" s="88"/>
      <c r="N4" s="88"/>
      <c r="O4" s="2" t="s">
        <v>321</v>
      </c>
      <c r="P4" s="88"/>
      <c r="R4" s="217"/>
      <c r="V4" s="142"/>
      <c r="X4" s="2"/>
      <c r="Y4" s="2"/>
      <c r="AA4" s="2"/>
      <c r="AC4" s="2"/>
      <c r="AE4" s="2"/>
      <c r="AH4" s="2"/>
      <c r="AK4" s="2"/>
      <c r="AM4" s="2"/>
      <c r="AO4" s="2"/>
      <c r="AS4" s="2"/>
    </row>
    <row r="5" spans="1:45" ht="8.25" customHeight="1" thickBot="1">
      <c r="A5" s="218"/>
      <c r="B5" s="91"/>
      <c r="C5" s="92"/>
      <c r="E5" s="92"/>
      <c r="F5" s="88"/>
      <c r="G5" s="88"/>
      <c r="H5" s="88"/>
      <c r="I5" s="88"/>
      <c r="J5" s="88"/>
      <c r="K5" s="88"/>
      <c r="L5" s="88"/>
      <c r="M5" s="88"/>
      <c r="N5" s="88"/>
      <c r="O5" s="88"/>
      <c r="P5" s="88"/>
      <c r="V5" s="142"/>
      <c r="X5" s="2"/>
      <c r="Y5" s="2"/>
      <c r="AA5" s="2"/>
      <c r="AC5" s="2"/>
      <c r="AE5" s="2"/>
      <c r="AH5" s="2"/>
      <c r="AK5" s="2"/>
      <c r="AM5" s="2"/>
      <c r="AO5" s="2"/>
      <c r="AS5" s="2"/>
    </row>
    <row r="6" spans="1:45" ht="24" customHeight="1" thickBot="1">
      <c r="A6" s="425">
        <v>44590</v>
      </c>
      <c r="B6" s="144"/>
      <c r="C6" s="219" t="s">
        <v>319</v>
      </c>
      <c r="D6" s="553" t="s">
        <v>298</v>
      </c>
      <c r="E6" s="553"/>
      <c r="F6" s="553"/>
      <c r="G6" s="553"/>
      <c r="H6" s="146"/>
      <c r="I6" s="146" t="s">
        <v>142</v>
      </c>
      <c r="J6" s="146"/>
      <c r="K6" s="151" t="s">
        <v>299</v>
      </c>
      <c r="L6" s="148"/>
      <c r="M6" s="149"/>
      <c r="N6" s="553" t="s">
        <v>298</v>
      </c>
      <c r="O6" s="553"/>
      <c r="P6" s="553"/>
      <c r="Q6" s="553"/>
      <c r="R6" s="146"/>
      <c r="S6" s="150"/>
      <c r="T6" s="146"/>
      <c r="U6" s="146"/>
      <c r="V6" s="151" t="s">
        <v>300</v>
      </c>
      <c r="X6" s="2"/>
      <c r="Y6" s="2"/>
      <c r="AA6" s="2"/>
      <c r="AC6" s="2"/>
      <c r="AE6" s="2"/>
      <c r="AH6" s="2"/>
      <c r="AK6" s="2"/>
      <c r="AM6" s="2"/>
      <c r="AO6" s="2"/>
      <c r="AS6" s="2"/>
    </row>
    <row r="7" spans="1:45" s="37" customFormat="1" ht="31.5" customHeight="1">
      <c r="A7" s="220" t="s">
        <v>275</v>
      </c>
      <c r="B7" s="153"/>
      <c r="C7" s="13"/>
      <c r="D7" s="542" t="s">
        <v>311</v>
      </c>
      <c r="E7" s="542"/>
      <c r="F7" s="542"/>
      <c r="G7" s="542"/>
      <c r="H7" s="542"/>
      <c r="I7" s="13"/>
      <c r="J7" s="13"/>
      <c r="K7" s="155" t="s">
        <v>277</v>
      </c>
      <c r="L7" s="221"/>
      <c r="M7" s="13"/>
      <c r="N7" s="542" t="s">
        <v>276</v>
      </c>
      <c r="O7" s="542"/>
      <c r="P7" s="542"/>
      <c r="Q7" s="542"/>
      <c r="R7" s="542"/>
      <c r="S7" s="13"/>
      <c r="T7" s="13"/>
      <c r="U7" s="13"/>
      <c r="V7" s="155" t="s">
        <v>277</v>
      </c>
    </row>
    <row r="8" spans="1:45" ht="31.5" customHeight="1">
      <c r="A8" s="468">
        <v>0.41666666666666669</v>
      </c>
      <c r="B8" s="222" t="s">
        <v>322</v>
      </c>
      <c r="C8" s="223"/>
      <c r="D8" s="224" t="s">
        <v>684</v>
      </c>
      <c r="E8" s="453">
        <v>5</v>
      </c>
      <c r="F8" s="225" t="s">
        <v>280</v>
      </c>
      <c r="G8" s="453">
        <v>0</v>
      </c>
      <c r="H8" s="224" t="s">
        <v>685</v>
      </c>
      <c r="I8" s="225"/>
      <c r="J8" s="169"/>
      <c r="K8" s="226" t="s">
        <v>323</v>
      </c>
      <c r="L8" s="227" t="s">
        <v>324</v>
      </c>
      <c r="M8" s="169"/>
      <c r="N8" s="224" t="s">
        <v>686</v>
      </c>
      <c r="O8" s="453">
        <v>0</v>
      </c>
      <c r="P8" s="225" t="s">
        <v>280</v>
      </c>
      <c r="Q8" s="453">
        <v>2</v>
      </c>
      <c r="R8" s="224" t="s">
        <v>439</v>
      </c>
      <c r="S8" s="169"/>
      <c r="T8" s="163"/>
      <c r="U8" s="228"/>
      <c r="V8" s="226" t="s">
        <v>325</v>
      </c>
      <c r="X8" s="2"/>
      <c r="Y8" s="2"/>
      <c r="AA8" s="2"/>
      <c r="AC8" s="2"/>
      <c r="AE8" s="2"/>
      <c r="AH8" s="2"/>
      <c r="AK8" s="2"/>
      <c r="AM8" s="2"/>
      <c r="AO8" s="2"/>
      <c r="AS8" s="2"/>
    </row>
    <row r="9" spans="1:45" ht="12" customHeight="1">
      <c r="A9" s="469"/>
      <c r="B9" s="229"/>
      <c r="C9" s="230"/>
      <c r="D9" s="231"/>
      <c r="E9" s="454"/>
      <c r="F9" s="181"/>
      <c r="G9" s="454"/>
      <c r="H9" s="231"/>
      <c r="I9" s="181"/>
      <c r="J9" s="37"/>
      <c r="K9" s="233"/>
      <c r="L9" s="234"/>
      <c r="M9" s="37"/>
      <c r="N9" s="231"/>
      <c r="O9" s="460"/>
      <c r="P9" s="235"/>
      <c r="Q9" s="460"/>
      <c r="R9" s="231"/>
      <c r="S9" s="37"/>
      <c r="T9" s="94"/>
      <c r="V9" s="233"/>
      <c r="X9" s="2"/>
      <c r="Y9" s="2"/>
      <c r="AA9" s="2"/>
      <c r="AC9" s="2"/>
      <c r="AE9" s="2"/>
      <c r="AH9" s="2"/>
      <c r="AK9" s="2"/>
      <c r="AM9" s="2"/>
      <c r="AO9" s="2"/>
      <c r="AS9" s="2"/>
    </row>
    <row r="10" spans="1:45" ht="31.5" customHeight="1">
      <c r="A10" s="470">
        <v>0.4513888888888889</v>
      </c>
      <c r="B10" s="236" t="s">
        <v>255</v>
      </c>
      <c r="C10" s="237"/>
      <c r="D10" s="238" t="s">
        <v>687</v>
      </c>
      <c r="E10" s="455">
        <v>1</v>
      </c>
      <c r="F10" s="239" t="s">
        <v>280</v>
      </c>
      <c r="G10" s="455">
        <v>0</v>
      </c>
      <c r="H10" s="238" t="s">
        <v>688</v>
      </c>
      <c r="I10" s="239"/>
      <c r="J10" s="240"/>
      <c r="K10" s="241" t="s">
        <v>326</v>
      </c>
      <c r="L10" s="242" t="s">
        <v>254</v>
      </c>
      <c r="M10" s="240"/>
      <c r="N10" s="238" t="s">
        <v>689</v>
      </c>
      <c r="O10" s="455">
        <v>3</v>
      </c>
      <c r="P10" s="239" t="s">
        <v>280</v>
      </c>
      <c r="Q10" s="455">
        <v>1</v>
      </c>
      <c r="R10" s="238" t="s">
        <v>690</v>
      </c>
      <c r="S10" s="240"/>
      <c r="T10" s="243"/>
      <c r="V10" s="241" t="s">
        <v>327</v>
      </c>
      <c r="X10" s="2"/>
      <c r="Y10" s="2"/>
      <c r="AA10" s="2"/>
      <c r="AC10" s="2"/>
      <c r="AE10" s="2"/>
      <c r="AH10" s="2"/>
      <c r="AK10" s="2"/>
      <c r="AM10" s="2"/>
      <c r="AO10" s="2"/>
      <c r="AS10" s="2"/>
    </row>
    <row r="11" spans="1:45" ht="12" customHeight="1">
      <c r="A11" s="273"/>
      <c r="B11" s="244"/>
      <c r="C11" s="245"/>
      <c r="D11" s="246"/>
      <c r="E11" s="456"/>
      <c r="F11" s="248"/>
      <c r="G11" s="456"/>
      <c r="H11" s="246"/>
      <c r="I11" s="249"/>
      <c r="J11" s="250"/>
      <c r="K11" s="251"/>
      <c r="L11" s="234"/>
      <c r="M11" s="250"/>
      <c r="N11" s="246"/>
      <c r="O11" s="456"/>
      <c r="P11" s="248"/>
      <c r="Q11" s="456"/>
      <c r="R11" s="246"/>
      <c r="S11" s="250"/>
      <c r="T11" s="252"/>
      <c r="V11" s="251"/>
      <c r="X11" s="2"/>
      <c r="Y11" s="2"/>
      <c r="AA11" s="2"/>
      <c r="AC11" s="2"/>
      <c r="AE11" s="2"/>
      <c r="AH11" s="2"/>
      <c r="AK11" s="2"/>
      <c r="AM11" s="2"/>
      <c r="AO11" s="2"/>
      <c r="AS11" s="2"/>
    </row>
    <row r="12" spans="1:45" ht="31.5" customHeight="1">
      <c r="A12" s="470">
        <v>0.4861111111111111</v>
      </c>
      <c r="B12" s="236" t="s">
        <v>328</v>
      </c>
      <c r="C12" s="253"/>
      <c r="D12" s="463" t="s">
        <v>733</v>
      </c>
      <c r="E12" s="455">
        <v>2</v>
      </c>
      <c r="F12" s="403" t="s">
        <v>329</v>
      </c>
      <c r="G12" s="455">
        <v>0</v>
      </c>
      <c r="H12" s="463" t="s">
        <v>771</v>
      </c>
      <c r="I12" s="239"/>
      <c r="J12" s="240"/>
      <c r="K12" s="254" t="s">
        <v>330</v>
      </c>
      <c r="L12" s="242" t="s">
        <v>331</v>
      </c>
      <c r="M12" s="255"/>
      <c r="N12" s="463" t="s">
        <v>734</v>
      </c>
      <c r="O12" s="455">
        <v>1</v>
      </c>
      <c r="P12" s="239" t="s">
        <v>280</v>
      </c>
      <c r="Q12" s="455">
        <v>0</v>
      </c>
      <c r="R12" s="463" t="s">
        <v>735</v>
      </c>
      <c r="S12" s="239"/>
      <c r="T12" s="243"/>
      <c r="V12" s="254" t="s">
        <v>330</v>
      </c>
      <c r="X12" s="2"/>
      <c r="Y12" s="2"/>
      <c r="AA12" s="2"/>
      <c r="AC12" s="2"/>
      <c r="AE12" s="2"/>
      <c r="AH12" s="2"/>
      <c r="AK12" s="2"/>
      <c r="AM12" s="2"/>
      <c r="AO12" s="2"/>
      <c r="AS12" s="2"/>
    </row>
    <row r="13" spans="1:45" ht="12" customHeight="1">
      <c r="A13" s="273"/>
      <c r="B13" s="256"/>
      <c r="C13" s="257"/>
      <c r="D13" s="258"/>
      <c r="E13" s="457"/>
      <c r="F13" s="404"/>
      <c r="G13" s="457"/>
      <c r="H13" s="258"/>
      <c r="I13" s="249"/>
      <c r="J13" s="250"/>
      <c r="K13" s="259"/>
      <c r="L13" s="260"/>
      <c r="M13" s="257"/>
      <c r="N13" s="258"/>
      <c r="O13" s="459"/>
      <c r="P13" s="248"/>
      <c r="Q13" s="459"/>
      <c r="R13" s="258"/>
      <c r="S13" s="249"/>
      <c r="T13" s="252"/>
      <c r="V13" s="259"/>
      <c r="X13" s="2"/>
      <c r="Y13" s="2"/>
      <c r="AA13" s="2"/>
      <c r="AC13" s="2"/>
      <c r="AE13" s="2"/>
      <c r="AH13" s="2"/>
      <c r="AK13" s="2"/>
      <c r="AM13" s="2"/>
      <c r="AO13" s="2"/>
      <c r="AS13" s="2"/>
    </row>
    <row r="14" spans="1:45" ht="31.5" customHeight="1">
      <c r="A14" s="469">
        <v>0.51388888888888895</v>
      </c>
      <c r="B14" s="261" t="s">
        <v>332</v>
      </c>
      <c r="C14" s="262"/>
      <c r="D14" s="464" t="s">
        <v>736</v>
      </c>
      <c r="E14" s="454">
        <v>0</v>
      </c>
      <c r="F14" s="403" t="s">
        <v>329</v>
      </c>
      <c r="G14" s="454">
        <v>3</v>
      </c>
      <c r="H14" s="464" t="s">
        <v>737</v>
      </c>
      <c r="I14" s="181"/>
      <c r="J14" s="37"/>
      <c r="K14" s="254" t="s">
        <v>330</v>
      </c>
      <c r="L14" s="263" t="s">
        <v>333</v>
      </c>
      <c r="M14" s="262"/>
      <c r="N14" s="464" t="s">
        <v>738</v>
      </c>
      <c r="O14" s="454">
        <v>3</v>
      </c>
      <c r="P14" s="239" t="s">
        <v>280</v>
      </c>
      <c r="Q14" s="454">
        <v>0</v>
      </c>
      <c r="R14" s="464" t="s">
        <v>739</v>
      </c>
      <c r="S14" s="181"/>
      <c r="T14" s="94"/>
      <c r="V14" s="254" t="s">
        <v>330</v>
      </c>
      <c r="X14" s="2"/>
      <c r="Y14" s="2"/>
      <c r="AA14" s="2"/>
      <c r="AC14" s="2"/>
      <c r="AE14" s="2"/>
      <c r="AH14" s="2"/>
      <c r="AK14" s="2"/>
      <c r="AM14" s="2"/>
      <c r="AO14" s="2"/>
      <c r="AS14" s="2"/>
    </row>
    <row r="15" spans="1:45" ht="12" customHeight="1">
      <c r="A15" s="273"/>
      <c r="B15" s="256"/>
      <c r="C15" s="257"/>
      <c r="D15" s="264"/>
      <c r="E15" s="458"/>
      <c r="F15" s="404"/>
      <c r="G15" s="458"/>
      <c r="H15" s="264"/>
      <c r="I15" s="249"/>
      <c r="J15" s="250"/>
      <c r="K15" s="259"/>
      <c r="L15" s="260"/>
      <c r="M15" s="257"/>
      <c r="N15" s="264"/>
      <c r="O15" s="461"/>
      <c r="P15" s="265"/>
      <c r="Q15" s="461"/>
      <c r="R15" s="264"/>
      <c r="S15" s="249"/>
      <c r="T15" s="252"/>
      <c r="V15" s="259"/>
      <c r="X15" s="2"/>
      <c r="Y15" s="2"/>
      <c r="AA15" s="2"/>
      <c r="AC15" s="2"/>
      <c r="AE15" s="2"/>
      <c r="AH15" s="2"/>
      <c r="AK15" s="2"/>
      <c r="AM15" s="2"/>
      <c r="AO15" s="2"/>
      <c r="AS15" s="2"/>
    </row>
    <row r="16" spans="1:45" ht="31.5" customHeight="1">
      <c r="A16" s="470">
        <v>0.56944444444444442</v>
      </c>
      <c r="B16" s="255" t="s">
        <v>334</v>
      </c>
      <c r="C16" s="240"/>
      <c r="D16" s="464" t="s">
        <v>740</v>
      </c>
      <c r="E16" s="466">
        <v>2</v>
      </c>
      <c r="F16" s="403" t="s">
        <v>413</v>
      </c>
      <c r="G16" s="466">
        <v>2</v>
      </c>
      <c r="H16" s="464" t="s">
        <v>741</v>
      </c>
      <c r="I16" s="240"/>
      <c r="J16" s="266"/>
      <c r="K16" s="254" t="s">
        <v>330</v>
      </c>
      <c r="L16" s="255" t="s">
        <v>319</v>
      </c>
      <c r="M16" s="237"/>
      <c r="N16" s="267"/>
      <c r="O16" s="462"/>
      <c r="P16" s="268"/>
      <c r="Q16" s="462"/>
      <c r="R16" s="267"/>
      <c r="S16" s="239"/>
      <c r="T16" s="240"/>
      <c r="U16" s="254"/>
      <c r="V16" s="254"/>
      <c r="X16" s="119"/>
      <c r="Y16" s="230"/>
      <c r="Z16" s="92"/>
      <c r="AA16" s="548"/>
      <c r="AB16" s="548"/>
      <c r="AC16" s="548"/>
      <c r="AD16" s="92"/>
      <c r="AE16" s="181"/>
      <c r="AF16" s="37"/>
      <c r="AG16" s="97"/>
      <c r="AH16" s="2"/>
      <c r="AK16" s="2"/>
      <c r="AM16" s="2"/>
      <c r="AO16" s="2"/>
      <c r="AS16" s="2"/>
    </row>
    <row r="17" spans="1:45" ht="12" customHeight="1">
      <c r="A17" s="469"/>
      <c r="B17" s="119"/>
      <c r="C17" s="37"/>
      <c r="D17" s="92"/>
      <c r="E17" s="465">
        <v>3</v>
      </c>
      <c r="F17" s="467" t="s">
        <v>742</v>
      </c>
      <c r="G17" s="465">
        <v>4</v>
      </c>
      <c r="H17" s="92"/>
      <c r="I17" s="37"/>
      <c r="J17" s="269"/>
      <c r="K17" s="270"/>
      <c r="L17" s="119"/>
      <c r="M17" s="230"/>
      <c r="N17" s="92"/>
      <c r="O17" s="89"/>
      <c r="P17" s="2"/>
      <c r="Q17" s="89"/>
      <c r="R17" s="92"/>
      <c r="S17" s="181"/>
      <c r="T17" s="37"/>
      <c r="U17" s="270"/>
      <c r="V17" s="270"/>
      <c r="X17" s="119"/>
      <c r="Y17" s="230"/>
      <c r="Z17" s="92"/>
      <c r="AA17" s="78"/>
      <c r="AB17" s="78"/>
      <c r="AC17" s="78"/>
      <c r="AD17" s="92"/>
      <c r="AE17" s="181"/>
      <c r="AF17" s="37"/>
      <c r="AG17" s="97"/>
      <c r="AH17" s="2"/>
      <c r="AK17" s="2"/>
      <c r="AM17" s="2"/>
      <c r="AO17" s="2"/>
      <c r="AS17" s="2"/>
    </row>
    <row r="18" spans="1:45" ht="31.5" customHeight="1">
      <c r="A18" s="470">
        <v>0.59722222222222221</v>
      </c>
      <c r="B18" s="255" t="s">
        <v>335</v>
      </c>
      <c r="C18" s="271"/>
      <c r="D18" s="463" t="s">
        <v>743</v>
      </c>
      <c r="E18" s="455">
        <v>1</v>
      </c>
      <c r="F18" s="403" t="s">
        <v>336</v>
      </c>
      <c r="G18" s="455">
        <v>3</v>
      </c>
      <c r="H18" s="463" t="s">
        <v>744</v>
      </c>
      <c r="I18" s="271"/>
      <c r="J18" s="266"/>
      <c r="K18" s="254" t="s">
        <v>330</v>
      </c>
      <c r="L18" s="255" t="s">
        <v>337</v>
      </c>
      <c r="M18" s="271"/>
      <c r="N18" s="463" t="s">
        <v>745</v>
      </c>
      <c r="O18" s="455">
        <v>0</v>
      </c>
      <c r="P18" s="403" t="s">
        <v>338</v>
      </c>
      <c r="Q18" s="455">
        <v>0</v>
      </c>
      <c r="R18" s="463" t="s">
        <v>746</v>
      </c>
      <c r="S18" s="255"/>
      <c r="T18" s="240"/>
      <c r="U18" s="254" t="s">
        <v>330</v>
      </c>
      <c r="V18" s="254" t="s">
        <v>330</v>
      </c>
      <c r="X18" s="119"/>
      <c r="Y18" s="272"/>
      <c r="Z18" s="231"/>
      <c r="AA18" s="232"/>
      <c r="AB18" s="181"/>
      <c r="AC18" s="232"/>
      <c r="AD18" s="231"/>
      <c r="AE18" s="119"/>
      <c r="AF18" s="37"/>
      <c r="AG18" s="97"/>
      <c r="AH18" s="2"/>
      <c r="AK18" s="2"/>
      <c r="AM18" s="2"/>
      <c r="AO18" s="2"/>
      <c r="AS18" s="2"/>
    </row>
    <row r="19" spans="1:45" ht="12" customHeight="1">
      <c r="A19" s="273"/>
      <c r="B19" s="244"/>
      <c r="C19" s="186"/>
      <c r="D19" s="246"/>
      <c r="E19" s="459"/>
      <c r="F19" s="249"/>
      <c r="G19" s="459"/>
      <c r="H19" s="246"/>
      <c r="I19" s="186"/>
      <c r="J19" s="274"/>
      <c r="K19" s="275"/>
      <c r="L19" s="276"/>
      <c r="M19" s="186"/>
      <c r="N19" s="246"/>
      <c r="O19" s="247">
        <v>3</v>
      </c>
      <c r="P19" s="248" t="s">
        <v>742</v>
      </c>
      <c r="Q19" s="247">
        <v>2</v>
      </c>
      <c r="R19" s="246"/>
      <c r="S19" s="276"/>
      <c r="T19" s="250"/>
      <c r="U19" s="259"/>
      <c r="V19" s="270"/>
      <c r="X19" s="119"/>
      <c r="Y19" s="272"/>
      <c r="Z19" s="231"/>
      <c r="AA19" s="232"/>
      <c r="AB19" s="181"/>
      <c r="AC19" s="232"/>
      <c r="AD19" s="231"/>
      <c r="AE19" s="119"/>
      <c r="AF19" s="37"/>
      <c r="AG19" s="97"/>
      <c r="AH19" s="2"/>
      <c r="AK19" s="2"/>
      <c r="AM19" s="2"/>
      <c r="AO19" s="2"/>
      <c r="AS19" s="2"/>
    </row>
    <row r="20" spans="1:45" ht="31.5" customHeight="1">
      <c r="A20" s="277"/>
      <c r="B20" s="278"/>
      <c r="C20" s="10"/>
      <c r="D20" s="279"/>
      <c r="E20" s="367"/>
      <c r="F20" s="280"/>
      <c r="G20" s="367"/>
      <c r="H20" s="281"/>
      <c r="I20" s="10"/>
      <c r="J20" s="10"/>
      <c r="K20" s="282"/>
      <c r="L20" s="283"/>
      <c r="M20" s="284"/>
      <c r="N20" s="285"/>
      <c r="O20" s="286"/>
      <c r="P20" s="287"/>
      <c r="Q20" s="286"/>
      <c r="R20" s="285"/>
      <c r="S20" s="284"/>
      <c r="T20" s="288"/>
      <c r="U20" s="10"/>
      <c r="V20" s="289"/>
      <c r="X20" s="2"/>
      <c r="Y20" s="2"/>
      <c r="AA20" s="2"/>
      <c r="AC20" s="2"/>
      <c r="AE20" s="2"/>
      <c r="AH20" s="2"/>
      <c r="AK20" s="2"/>
      <c r="AM20" s="2"/>
      <c r="AO20" s="2"/>
      <c r="AS20" s="2"/>
    </row>
    <row r="21" spans="1:45" ht="31.5" customHeight="1">
      <c r="A21" s="469">
        <v>0.63541666666666663</v>
      </c>
      <c r="B21" s="549" t="s">
        <v>339</v>
      </c>
      <c r="C21" s="550"/>
      <c r="D21" s="550"/>
      <c r="E21" s="550"/>
      <c r="F21" s="550"/>
      <c r="G21" s="550"/>
      <c r="H21" s="550"/>
      <c r="I21" s="550"/>
      <c r="J21" s="550"/>
      <c r="K21" s="550"/>
      <c r="L21" s="550"/>
      <c r="M21" s="550"/>
      <c r="N21" s="550"/>
      <c r="O21" s="550"/>
      <c r="P21" s="550"/>
      <c r="Q21" s="550"/>
      <c r="R21" s="550"/>
      <c r="S21" s="290"/>
      <c r="T21" s="291"/>
      <c r="U21" s="13"/>
      <c r="V21" s="292"/>
      <c r="X21" s="2"/>
      <c r="Y21" s="2"/>
      <c r="AA21" s="2"/>
      <c r="AC21" s="2"/>
      <c r="AE21" s="2"/>
      <c r="AH21" s="2"/>
      <c r="AK21" s="2"/>
      <c r="AM21" s="2"/>
      <c r="AO21" s="2"/>
      <c r="AS21" s="2"/>
    </row>
    <row r="22" spans="1:45" ht="31.5" customHeight="1">
      <c r="A22" s="293" t="s">
        <v>319</v>
      </c>
      <c r="B22" s="294"/>
      <c r="C22" s="295"/>
      <c r="D22" s="296"/>
      <c r="E22" s="295"/>
      <c r="F22" s="297"/>
      <c r="G22" s="295"/>
      <c r="H22" s="298"/>
      <c r="I22" s="295"/>
      <c r="J22" s="295"/>
      <c r="K22" s="299"/>
      <c r="L22" s="295"/>
      <c r="M22" s="300"/>
      <c r="N22" s="301"/>
      <c r="O22" s="300"/>
      <c r="P22" s="302"/>
      <c r="Q22" s="300"/>
      <c r="R22" s="301"/>
      <c r="S22" s="300"/>
      <c r="T22" s="303"/>
      <c r="U22" s="304"/>
      <c r="V22" s="305"/>
      <c r="W22" s="37"/>
      <c r="X22" s="37"/>
      <c r="Y22" s="37"/>
      <c r="Z22" s="37"/>
      <c r="AA22" s="37"/>
      <c r="AB22" s="37"/>
      <c r="AC22" s="37"/>
      <c r="AD22" s="37"/>
      <c r="AE22" s="2"/>
      <c r="AH22" s="2"/>
      <c r="AK22" s="2"/>
      <c r="AM22" s="2"/>
      <c r="AO22" s="2"/>
      <c r="AS22" s="2"/>
    </row>
    <row r="23" spans="1:45" ht="31.5" customHeight="1">
      <c r="A23" s="306"/>
      <c r="B23" s="250" t="s">
        <v>340</v>
      </c>
      <c r="C23" s="136"/>
      <c r="D23" s="307"/>
      <c r="E23" s="136"/>
      <c r="F23" s="308"/>
      <c r="G23" s="136"/>
      <c r="H23" s="309"/>
      <c r="I23" s="136"/>
      <c r="J23" s="136"/>
      <c r="K23" s="310"/>
      <c r="L23" s="136"/>
      <c r="M23" s="189"/>
      <c r="N23" s="311"/>
      <c r="O23" s="189"/>
      <c r="P23" s="312"/>
      <c r="Q23" s="189"/>
      <c r="R23" s="311"/>
      <c r="S23" s="189"/>
      <c r="T23" s="186"/>
      <c r="U23" s="250"/>
      <c r="V23" s="313"/>
      <c r="W23" s="37"/>
      <c r="X23" s="37"/>
      <c r="Y23" s="37"/>
      <c r="Z23" s="37"/>
      <c r="AA23" s="37"/>
      <c r="AB23" s="37"/>
      <c r="AC23" s="37"/>
      <c r="AD23" s="37"/>
      <c r="AE23" s="2"/>
      <c r="AH23" s="2"/>
      <c r="AK23" s="2"/>
      <c r="AM23" s="2"/>
      <c r="AO23" s="2"/>
      <c r="AS23" s="2"/>
    </row>
    <row r="24" spans="1:45" s="123" customFormat="1" ht="31.5" customHeight="1">
      <c r="A24" s="314"/>
      <c r="B24" s="178" t="s">
        <v>341</v>
      </c>
      <c r="C24" s="178"/>
      <c r="D24" s="178"/>
      <c r="E24" s="178"/>
      <c r="F24" s="178"/>
      <c r="G24" s="178"/>
      <c r="H24" s="178"/>
      <c r="I24" s="178"/>
      <c r="J24" s="178"/>
      <c r="K24" s="178"/>
      <c r="L24" s="178"/>
      <c r="M24" s="178"/>
      <c r="N24" s="178"/>
      <c r="O24" s="178"/>
      <c r="P24" s="178"/>
      <c r="Q24" s="178"/>
      <c r="R24" s="178"/>
      <c r="S24" s="315"/>
      <c r="T24" s="315"/>
      <c r="U24" s="315"/>
      <c r="V24" s="316"/>
    </row>
    <row r="25" spans="1:45" s="123" customFormat="1" ht="31.5" customHeight="1">
      <c r="A25" s="314"/>
      <c r="B25" s="317" t="s">
        <v>342</v>
      </c>
      <c r="C25" s="178"/>
      <c r="D25" s="178"/>
      <c r="E25" s="178"/>
      <c r="F25" s="178"/>
      <c r="G25" s="178"/>
      <c r="H25" s="178"/>
      <c r="I25" s="178"/>
      <c r="J25" s="178"/>
      <c r="K25" s="178"/>
      <c r="L25" s="178"/>
      <c r="M25" s="318"/>
      <c r="N25" s="318"/>
      <c r="O25" s="318"/>
      <c r="P25" s="318"/>
      <c r="Q25" s="318"/>
      <c r="R25" s="318"/>
      <c r="S25" s="315"/>
      <c r="T25" s="315"/>
      <c r="U25" s="315"/>
      <c r="V25" s="319"/>
    </row>
    <row r="26" spans="1:45" ht="31.5" customHeight="1">
      <c r="A26" s="320"/>
      <c r="B26" s="317" t="s">
        <v>343</v>
      </c>
      <c r="C26" s="178"/>
      <c r="D26" s="178"/>
      <c r="E26" s="178"/>
      <c r="F26" s="178"/>
      <c r="G26" s="178"/>
      <c r="H26" s="178"/>
      <c r="I26" s="178"/>
      <c r="J26" s="178"/>
      <c r="K26" s="178"/>
      <c r="L26" s="178"/>
      <c r="M26" s="178"/>
      <c r="N26" s="178"/>
      <c r="O26" s="178"/>
      <c r="P26" s="178"/>
      <c r="Q26" s="178"/>
      <c r="R26" s="178"/>
      <c r="S26" s="318"/>
      <c r="T26" s="318"/>
      <c r="U26" s="318"/>
      <c r="V26" s="321"/>
      <c r="W26" s="123"/>
      <c r="X26" s="2"/>
      <c r="Y26" s="87"/>
      <c r="AA26" s="95"/>
      <c r="AC26" s="139"/>
      <c r="AE26" s="2"/>
      <c r="AF26" s="78"/>
      <c r="AH26" s="2"/>
      <c r="AK26" s="2"/>
      <c r="AM26" s="2"/>
      <c r="AO26" s="2"/>
      <c r="AS26" s="2"/>
    </row>
    <row r="27" spans="1:45" ht="31.5" customHeight="1">
      <c r="A27" s="320"/>
      <c r="B27" s="317"/>
      <c r="C27" s="178"/>
      <c r="D27" s="178"/>
      <c r="E27" s="178"/>
      <c r="F27" s="178"/>
      <c r="G27" s="178"/>
      <c r="H27" s="178"/>
      <c r="I27" s="178"/>
      <c r="J27" s="178"/>
      <c r="K27" s="178"/>
      <c r="L27" s="178"/>
      <c r="M27" s="318"/>
      <c r="N27" s="318"/>
      <c r="O27" s="318"/>
      <c r="P27" s="318"/>
      <c r="Q27" s="318"/>
      <c r="R27" s="318"/>
      <c r="S27" s="318"/>
      <c r="T27" s="318"/>
      <c r="U27" s="318"/>
      <c r="V27" s="322"/>
      <c r="X27" s="2"/>
      <c r="Y27" s="2"/>
      <c r="AA27" s="2"/>
      <c r="AC27" s="2"/>
      <c r="AE27" s="2"/>
      <c r="AH27" s="2"/>
      <c r="AK27" s="2"/>
      <c r="AM27" s="2"/>
      <c r="AO27" s="2"/>
      <c r="AS27" s="2"/>
    </row>
    <row r="28" spans="1:45" ht="31.5" customHeight="1" thickBot="1">
      <c r="A28" s="323"/>
      <c r="B28" s="324"/>
      <c r="C28" s="197"/>
      <c r="D28" s="197"/>
      <c r="E28" s="197"/>
      <c r="F28" s="197"/>
      <c r="G28" s="197"/>
      <c r="H28" s="197"/>
      <c r="I28" s="197"/>
      <c r="J28" s="197"/>
      <c r="K28" s="197"/>
      <c r="L28" s="197"/>
      <c r="M28" s="325"/>
      <c r="N28" s="325"/>
      <c r="O28" s="325"/>
      <c r="P28" s="325"/>
      <c r="Q28" s="325"/>
      <c r="R28" s="325"/>
      <c r="S28" s="325"/>
      <c r="T28" s="325"/>
      <c r="U28" s="325"/>
      <c r="V28" s="326"/>
      <c r="X28" s="2"/>
      <c r="Y28" s="2"/>
      <c r="AA28" s="2"/>
      <c r="AC28" s="2"/>
      <c r="AE28" s="2"/>
      <c r="AH28" s="2"/>
      <c r="AK28" s="2"/>
      <c r="AM28" s="2"/>
      <c r="AO28" s="2"/>
      <c r="AS28" s="2"/>
    </row>
    <row r="29" spans="1:45" s="37" customFormat="1" ht="31.5" customHeight="1">
      <c r="B29" s="551" t="s">
        <v>344</v>
      </c>
      <c r="C29" s="551"/>
      <c r="D29" s="551"/>
      <c r="E29" s="97" t="s">
        <v>345</v>
      </c>
      <c r="F29" s="552" t="s">
        <v>346</v>
      </c>
      <c r="G29" s="552"/>
      <c r="H29" s="552"/>
      <c r="I29" s="552"/>
      <c r="J29" s="552"/>
      <c r="K29" s="552"/>
      <c r="L29" s="552"/>
      <c r="M29" s="552"/>
      <c r="N29" s="552"/>
      <c r="O29" s="552"/>
      <c r="P29" s="552"/>
      <c r="Q29" s="552"/>
      <c r="R29" s="552"/>
      <c r="S29" s="552"/>
      <c r="T29" s="552"/>
      <c r="U29" s="552"/>
      <c r="V29" s="552"/>
    </row>
    <row r="30" spans="1:45" ht="31.5" customHeight="1">
      <c r="A30" s="2"/>
      <c r="D30" s="203"/>
      <c r="E30" s="123"/>
      <c r="F30" s="202"/>
      <c r="H30" s="2"/>
      <c r="K30" s="2"/>
      <c r="N30" s="2"/>
      <c r="P30" s="2"/>
      <c r="R30" s="2"/>
      <c r="V30" s="2"/>
      <c r="X30" s="2"/>
      <c r="Y30" s="2"/>
      <c r="AA30" s="2"/>
      <c r="AC30" s="2"/>
      <c r="AE30" s="2"/>
      <c r="AH30" s="2"/>
      <c r="AK30" s="2"/>
      <c r="AM30" s="2"/>
      <c r="AO30" s="2"/>
      <c r="AS30" s="2"/>
    </row>
    <row r="31" spans="1:45" ht="31.5" customHeight="1">
      <c r="A31" s="2"/>
      <c r="B31" s="2"/>
      <c r="D31" s="2"/>
      <c r="F31" s="2"/>
      <c r="H31" s="2"/>
      <c r="K31" s="2"/>
      <c r="N31" s="2"/>
      <c r="P31" s="2"/>
      <c r="R31" s="2"/>
      <c r="V31" s="2"/>
      <c r="X31" s="2"/>
      <c r="Y31" s="2"/>
      <c r="AA31" s="2"/>
      <c r="AC31" s="2"/>
      <c r="AE31" s="2"/>
      <c r="AH31" s="2"/>
      <c r="AK31" s="2"/>
      <c r="AM31" s="2"/>
      <c r="AO31" s="2"/>
      <c r="AS31" s="2"/>
    </row>
    <row r="32" spans="1:45" ht="31.5" customHeight="1">
      <c r="A32" s="2"/>
      <c r="B32" s="2"/>
      <c r="D32" s="2"/>
      <c r="F32" s="2"/>
      <c r="H32" s="2"/>
      <c r="K32" s="2"/>
      <c r="N32" s="2"/>
      <c r="P32" s="2"/>
      <c r="R32" s="2"/>
      <c r="V32" s="2"/>
      <c r="X32" s="2"/>
      <c r="Y32" s="2"/>
      <c r="AA32" s="2"/>
      <c r="AC32" s="2"/>
      <c r="AE32" s="2"/>
      <c r="AH32" s="2"/>
      <c r="AK32" s="2"/>
      <c r="AM32" s="2"/>
      <c r="AO32" s="2"/>
      <c r="AS32" s="2"/>
    </row>
    <row r="33" spans="2:2" s="2" customFormat="1" ht="31.5" customHeight="1"/>
    <row r="34" spans="2:2" s="2" customFormat="1" ht="31.5" customHeight="1"/>
    <row r="35" spans="2:2" s="2" customFormat="1" ht="31.5" customHeight="1"/>
    <row r="36" spans="2:2" s="2" customFormat="1" ht="31.5" customHeight="1"/>
    <row r="37" spans="2:2" s="2" customFormat="1" ht="31.5" customHeight="1"/>
    <row r="38" spans="2:2" s="2" customFormat="1" ht="31.5" customHeight="1"/>
    <row r="39" spans="2:2" s="123" customFormat="1" ht="21" customHeight="1"/>
    <row r="40" spans="2:2" s="123" customFormat="1" ht="16.5" customHeight="1">
      <c r="B40" s="202"/>
    </row>
    <row r="41" spans="2:2" s="2" customFormat="1" ht="13.5" customHeight="1">
      <c r="B41" s="78"/>
    </row>
    <row r="42" spans="2:2" s="2" customFormat="1" ht="13.5" customHeight="1">
      <c r="B42" s="78"/>
    </row>
    <row r="43" spans="2:2" s="2" customFormat="1" ht="13.5" customHeight="1">
      <c r="B43" s="78"/>
    </row>
    <row r="44" spans="2:2" s="2" customFormat="1" ht="13.5" customHeight="1">
      <c r="B44" s="78"/>
    </row>
    <row r="45" spans="2:2" s="2" customFormat="1" ht="13.5" customHeight="1">
      <c r="B45" s="78"/>
    </row>
    <row r="46" spans="2:2" s="2" customFormat="1" ht="13.5" customHeight="1">
      <c r="B46" s="78"/>
    </row>
    <row r="47" spans="2:2" s="2" customFormat="1" ht="13.5" customHeight="1">
      <c r="B47" s="78"/>
    </row>
    <row r="48" spans="2:2" s="2" customFormat="1" ht="13.5" customHeight="1">
      <c r="B48" s="78"/>
    </row>
    <row r="49" spans="24:45" ht="13.5" customHeight="1">
      <c r="X49" s="2"/>
      <c r="Y49" s="78"/>
      <c r="AA49" s="2"/>
      <c r="AC49" s="2"/>
      <c r="AE49" s="2"/>
      <c r="AH49" s="2"/>
      <c r="AK49" s="2"/>
      <c r="AM49" s="2"/>
      <c r="AO49" s="2"/>
      <c r="AS49" s="2"/>
    </row>
  </sheetData>
  <mergeCells count="9">
    <mergeCell ref="AA16:AC16"/>
    <mergeCell ref="B21:R21"/>
    <mergeCell ref="B29:D29"/>
    <mergeCell ref="F29:V29"/>
    <mergeCell ref="A1:T1"/>
    <mergeCell ref="D6:G6"/>
    <mergeCell ref="N6:Q6"/>
    <mergeCell ref="D7:H7"/>
    <mergeCell ref="N7:R7"/>
  </mergeCells>
  <phoneticPr fontId="1"/>
  <pageMargins left="0.39370078740157483" right="0.23622047244094491" top="0.70866141732283472" bottom="0.82677165354330717" header="0.51181102362204722" footer="0.51181102362204722"/>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T42"/>
  <sheetViews>
    <sheetView zoomScaleNormal="100" workbookViewId="0">
      <selection activeCell="T89" sqref="T89"/>
    </sheetView>
  </sheetViews>
  <sheetFormatPr baseColWidth="10" defaultColWidth="8.83203125" defaultRowHeight="14"/>
  <cols>
    <col min="1" max="5" width="11.6640625" style="327" customWidth="1"/>
    <col min="6" max="9" width="8.6640625" style="327" customWidth="1"/>
    <col min="10" max="10" width="1.6640625" style="327" customWidth="1"/>
    <col min="11" max="16" width="11.1640625" style="327" customWidth="1"/>
    <col min="17" max="19" width="9.6640625" style="327" customWidth="1"/>
    <col min="20" max="256" width="9" style="327"/>
    <col min="257" max="261" width="11.6640625" style="327" customWidth="1"/>
    <col min="262" max="265" width="8.6640625" style="327" customWidth="1"/>
    <col min="266" max="266" width="1.6640625" style="327" customWidth="1"/>
    <col min="267" max="272" width="11.1640625" style="327" customWidth="1"/>
    <col min="273" max="275" width="9.6640625" style="327" customWidth="1"/>
    <col min="276" max="512" width="9" style="327"/>
    <col min="513" max="517" width="11.6640625" style="327" customWidth="1"/>
    <col min="518" max="521" width="8.6640625" style="327" customWidth="1"/>
    <col min="522" max="522" width="1.6640625" style="327" customWidth="1"/>
    <col min="523" max="528" width="11.1640625" style="327" customWidth="1"/>
    <col min="529" max="531" width="9.6640625" style="327" customWidth="1"/>
    <col min="532" max="768" width="9" style="327"/>
    <col min="769" max="773" width="11.6640625" style="327" customWidth="1"/>
    <col min="774" max="777" width="8.6640625" style="327" customWidth="1"/>
    <col min="778" max="778" width="1.6640625" style="327" customWidth="1"/>
    <col min="779" max="784" width="11.1640625" style="327" customWidth="1"/>
    <col min="785" max="787" width="9.6640625" style="327" customWidth="1"/>
    <col min="788" max="1024" width="9" style="327"/>
    <col min="1025" max="1029" width="11.6640625" style="327" customWidth="1"/>
    <col min="1030" max="1033" width="8.6640625" style="327" customWidth="1"/>
    <col min="1034" max="1034" width="1.6640625" style="327" customWidth="1"/>
    <col min="1035" max="1040" width="11.1640625" style="327" customWidth="1"/>
    <col min="1041" max="1043" width="9.6640625" style="327" customWidth="1"/>
    <col min="1044" max="1280" width="9" style="327"/>
    <col min="1281" max="1285" width="11.6640625" style="327" customWidth="1"/>
    <col min="1286" max="1289" width="8.6640625" style="327" customWidth="1"/>
    <col min="1290" max="1290" width="1.6640625" style="327" customWidth="1"/>
    <col min="1291" max="1296" width="11.1640625" style="327" customWidth="1"/>
    <col min="1297" max="1299" width="9.6640625" style="327" customWidth="1"/>
    <col min="1300" max="1536" width="9" style="327"/>
    <col min="1537" max="1541" width="11.6640625" style="327" customWidth="1"/>
    <col min="1542" max="1545" width="8.6640625" style="327" customWidth="1"/>
    <col min="1546" max="1546" width="1.6640625" style="327" customWidth="1"/>
    <col min="1547" max="1552" width="11.1640625" style="327" customWidth="1"/>
    <col min="1553" max="1555" width="9.6640625" style="327" customWidth="1"/>
    <col min="1556" max="1792" width="9" style="327"/>
    <col min="1793" max="1797" width="11.6640625" style="327" customWidth="1"/>
    <col min="1798" max="1801" width="8.6640625" style="327" customWidth="1"/>
    <col min="1802" max="1802" width="1.6640625" style="327" customWidth="1"/>
    <col min="1803" max="1808" width="11.1640625" style="327" customWidth="1"/>
    <col min="1809" max="1811" width="9.6640625" style="327" customWidth="1"/>
    <col min="1812" max="2048" width="9" style="327"/>
    <col min="2049" max="2053" width="11.6640625" style="327" customWidth="1"/>
    <col min="2054" max="2057" width="8.6640625" style="327" customWidth="1"/>
    <col min="2058" max="2058" width="1.6640625" style="327" customWidth="1"/>
    <col min="2059" max="2064" width="11.1640625" style="327" customWidth="1"/>
    <col min="2065" max="2067" width="9.6640625" style="327" customWidth="1"/>
    <col min="2068" max="2304" width="9" style="327"/>
    <col min="2305" max="2309" width="11.6640625" style="327" customWidth="1"/>
    <col min="2310" max="2313" width="8.6640625" style="327" customWidth="1"/>
    <col min="2314" max="2314" width="1.6640625" style="327" customWidth="1"/>
    <col min="2315" max="2320" width="11.1640625" style="327" customWidth="1"/>
    <col min="2321" max="2323" width="9.6640625" style="327" customWidth="1"/>
    <col min="2324" max="2560" width="9" style="327"/>
    <col min="2561" max="2565" width="11.6640625" style="327" customWidth="1"/>
    <col min="2566" max="2569" width="8.6640625" style="327" customWidth="1"/>
    <col min="2570" max="2570" width="1.6640625" style="327" customWidth="1"/>
    <col min="2571" max="2576" width="11.1640625" style="327" customWidth="1"/>
    <col min="2577" max="2579" width="9.6640625" style="327" customWidth="1"/>
    <col min="2580" max="2816" width="9" style="327"/>
    <col min="2817" max="2821" width="11.6640625" style="327" customWidth="1"/>
    <col min="2822" max="2825" width="8.6640625" style="327" customWidth="1"/>
    <col min="2826" max="2826" width="1.6640625" style="327" customWidth="1"/>
    <col min="2827" max="2832" width="11.1640625" style="327" customWidth="1"/>
    <col min="2833" max="2835" width="9.6640625" style="327" customWidth="1"/>
    <col min="2836" max="3072" width="9" style="327"/>
    <col min="3073" max="3077" width="11.6640625" style="327" customWidth="1"/>
    <col min="3078" max="3081" width="8.6640625" style="327" customWidth="1"/>
    <col min="3082" max="3082" width="1.6640625" style="327" customWidth="1"/>
    <col min="3083" max="3088" width="11.1640625" style="327" customWidth="1"/>
    <col min="3089" max="3091" width="9.6640625" style="327" customWidth="1"/>
    <col min="3092" max="3328" width="9" style="327"/>
    <col min="3329" max="3333" width="11.6640625" style="327" customWidth="1"/>
    <col min="3334" max="3337" width="8.6640625" style="327" customWidth="1"/>
    <col min="3338" max="3338" width="1.6640625" style="327" customWidth="1"/>
    <col min="3339" max="3344" width="11.1640625" style="327" customWidth="1"/>
    <col min="3345" max="3347" width="9.6640625" style="327" customWidth="1"/>
    <col min="3348" max="3584" width="9" style="327"/>
    <col min="3585" max="3589" width="11.6640625" style="327" customWidth="1"/>
    <col min="3590" max="3593" width="8.6640625" style="327" customWidth="1"/>
    <col min="3594" max="3594" width="1.6640625" style="327" customWidth="1"/>
    <col min="3595" max="3600" width="11.1640625" style="327" customWidth="1"/>
    <col min="3601" max="3603" width="9.6640625" style="327" customWidth="1"/>
    <col min="3604" max="3840" width="9" style="327"/>
    <col min="3841" max="3845" width="11.6640625" style="327" customWidth="1"/>
    <col min="3846" max="3849" width="8.6640625" style="327" customWidth="1"/>
    <col min="3850" max="3850" width="1.6640625" style="327" customWidth="1"/>
    <col min="3851" max="3856" width="11.1640625" style="327" customWidth="1"/>
    <col min="3857" max="3859" width="9.6640625" style="327" customWidth="1"/>
    <col min="3860" max="4096" width="9" style="327"/>
    <col min="4097" max="4101" width="11.6640625" style="327" customWidth="1"/>
    <col min="4102" max="4105" width="8.6640625" style="327" customWidth="1"/>
    <col min="4106" max="4106" width="1.6640625" style="327" customWidth="1"/>
    <col min="4107" max="4112" width="11.1640625" style="327" customWidth="1"/>
    <col min="4113" max="4115" width="9.6640625" style="327" customWidth="1"/>
    <col min="4116" max="4352" width="9" style="327"/>
    <col min="4353" max="4357" width="11.6640625" style="327" customWidth="1"/>
    <col min="4358" max="4361" width="8.6640625" style="327" customWidth="1"/>
    <col min="4362" max="4362" width="1.6640625" style="327" customWidth="1"/>
    <col min="4363" max="4368" width="11.1640625" style="327" customWidth="1"/>
    <col min="4369" max="4371" width="9.6640625" style="327" customWidth="1"/>
    <col min="4372" max="4608" width="9" style="327"/>
    <col min="4609" max="4613" width="11.6640625" style="327" customWidth="1"/>
    <col min="4614" max="4617" width="8.6640625" style="327" customWidth="1"/>
    <col min="4618" max="4618" width="1.6640625" style="327" customWidth="1"/>
    <col min="4619" max="4624" width="11.1640625" style="327" customWidth="1"/>
    <col min="4625" max="4627" width="9.6640625" style="327" customWidth="1"/>
    <col min="4628" max="4864" width="9" style="327"/>
    <col min="4865" max="4869" width="11.6640625" style="327" customWidth="1"/>
    <col min="4870" max="4873" width="8.6640625" style="327" customWidth="1"/>
    <col min="4874" max="4874" width="1.6640625" style="327" customWidth="1"/>
    <col min="4875" max="4880" width="11.1640625" style="327" customWidth="1"/>
    <col min="4881" max="4883" width="9.6640625" style="327" customWidth="1"/>
    <col min="4884" max="5120" width="9" style="327"/>
    <col min="5121" max="5125" width="11.6640625" style="327" customWidth="1"/>
    <col min="5126" max="5129" width="8.6640625" style="327" customWidth="1"/>
    <col min="5130" max="5130" width="1.6640625" style="327" customWidth="1"/>
    <col min="5131" max="5136" width="11.1640625" style="327" customWidth="1"/>
    <col min="5137" max="5139" width="9.6640625" style="327" customWidth="1"/>
    <col min="5140" max="5376" width="9" style="327"/>
    <col min="5377" max="5381" width="11.6640625" style="327" customWidth="1"/>
    <col min="5382" max="5385" width="8.6640625" style="327" customWidth="1"/>
    <col min="5386" max="5386" width="1.6640625" style="327" customWidth="1"/>
    <col min="5387" max="5392" width="11.1640625" style="327" customWidth="1"/>
    <col min="5393" max="5395" width="9.6640625" style="327" customWidth="1"/>
    <col min="5396" max="5632" width="9" style="327"/>
    <col min="5633" max="5637" width="11.6640625" style="327" customWidth="1"/>
    <col min="5638" max="5641" width="8.6640625" style="327" customWidth="1"/>
    <col min="5642" max="5642" width="1.6640625" style="327" customWidth="1"/>
    <col min="5643" max="5648" width="11.1640625" style="327" customWidth="1"/>
    <col min="5649" max="5651" width="9.6640625" style="327" customWidth="1"/>
    <col min="5652" max="5888" width="9" style="327"/>
    <col min="5889" max="5893" width="11.6640625" style="327" customWidth="1"/>
    <col min="5894" max="5897" width="8.6640625" style="327" customWidth="1"/>
    <col min="5898" max="5898" width="1.6640625" style="327" customWidth="1"/>
    <col min="5899" max="5904" width="11.1640625" style="327" customWidth="1"/>
    <col min="5905" max="5907" width="9.6640625" style="327" customWidth="1"/>
    <col min="5908" max="6144" width="9" style="327"/>
    <col min="6145" max="6149" width="11.6640625" style="327" customWidth="1"/>
    <col min="6150" max="6153" width="8.6640625" style="327" customWidth="1"/>
    <col min="6154" max="6154" width="1.6640625" style="327" customWidth="1"/>
    <col min="6155" max="6160" width="11.1640625" style="327" customWidth="1"/>
    <col min="6161" max="6163" width="9.6640625" style="327" customWidth="1"/>
    <col min="6164" max="6400" width="9" style="327"/>
    <col min="6401" max="6405" width="11.6640625" style="327" customWidth="1"/>
    <col min="6406" max="6409" width="8.6640625" style="327" customWidth="1"/>
    <col min="6410" max="6410" width="1.6640625" style="327" customWidth="1"/>
    <col min="6411" max="6416" width="11.1640625" style="327" customWidth="1"/>
    <col min="6417" max="6419" width="9.6640625" style="327" customWidth="1"/>
    <col min="6420" max="6656" width="9" style="327"/>
    <col min="6657" max="6661" width="11.6640625" style="327" customWidth="1"/>
    <col min="6662" max="6665" width="8.6640625" style="327" customWidth="1"/>
    <col min="6666" max="6666" width="1.6640625" style="327" customWidth="1"/>
    <col min="6667" max="6672" width="11.1640625" style="327" customWidth="1"/>
    <col min="6673" max="6675" width="9.6640625" style="327" customWidth="1"/>
    <col min="6676" max="6912" width="9" style="327"/>
    <col min="6913" max="6917" width="11.6640625" style="327" customWidth="1"/>
    <col min="6918" max="6921" width="8.6640625" style="327" customWidth="1"/>
    <col min="6922" max="6922" width="1.6640625" style="327" customWidth="1"/>
    <col min="6923" max="6928" width="11.1640625" style="327" customWidth="1"/>
    <col min="6929" max="6931" width="9.6640625" style="327" customWidth="1"/>
    <col min="6932" max="7168" width="9" style="327"/>
    <col min="7169" max="7173" width="11.6640625" style="327" customWidth="1"/>
    <col min="7174" max="7177" width="8.6640625" style="327" customWidth="1"/>
    <col min="7178" max="7178" width="1.6640625" style="327" customWidth="1"/>
    <col min="7179" max="7184" width="11.1640625" style="327" customWidth="1"/>
    <col min="7185" max="7187" width="9.6640625" style="327" customWidth="1"/>
    <col min="7188" max="7424" width="9" style="327"/>
    <col min="7425" max="7429" width="11.6640625" style="327" customWidth="1"/>
    <col min="7430" max="7433" width="8.6640625" style="327" customWidth="1"/>
    <col min="7434" max="7434" width="1.6640625" style="327" customWidth="1"/>
    <col min="7435" max="7440" width="11.1640625" style="327" customWidth="1"/>
    <col min="7441" max="7443" width="9.6640625" style="327" customWidth="1"/>
    <col min="7444" max="7680" width="9" style="327"/>
    <col min="7681" max="7685" width="11.6640625" style="327" customWidth="1"/>
    <col min="7686" max="7689" width="8.6640625" style="327" customWidth="1"/>
    <col min="7690" max="7690" width="1.6640625" style="327" customWidth="1"/>
    <col min="7691" max="7696" width="11.1640625" style="327" customWidth="1"/>
    <col min="7697" max="7699" width="9.6640625" style="327" customWidth="1"/>
    <col min="7700" max="7936" width="9" style="327"/>
    <col min="7937" max="7941" width="11.6640625" style="327" customWidth="1"/>
    <col min="7942" max="7945" width="8.6640625" style="327" customWidth="1"/>
    <col min="7946" max="7946" width="1.6640625" style="327" customWidth="1"/>
    <col min="7947" max="7952" width="11.1640625" style="327" customWidth="1"/>
    <col min="7953" max="7955" width="9.6640625" style="327" customWidth="1"/>
    <col min="7956" max="8192" width="9" style="327"/>
    <col min="8193" max="8197" width="11.6640625" style="327" customWidth="1"/>
    <col min="8198" max="8201" width="8.6640625" style="327" customWidth="1"/>
    <col min="8202" max="8202" width="1.6640625" style="327" customWidth="1"/>
    <col min="8203" max="8208" width="11.1640625" style="327" customWidth="1"/>
    <col min="8209" max="8211" width="9.6640625" style="327" customWidth="1"/>
    <col min="8212" max="8448" width="9" style="327"/>
    <col min="8449" max="8453" width="11.6640625" style="327" customWidth="1"/>
    <col min="8454" max="8457" width="8.6640625" style="327" customWidth="1"/>
    <col min="8458" max="8458" width="1.6640625" style="327" customWidth="1"/>
    <col min="8459" max="8464" width="11.1640625" style="327" customWidth="1"/>
    <col min="8465" max="8467" width="9.6640625" style="327" customWidth="1"/>
    <col min="8468" max="8704" width="9" style="327"/>
    <col min="8705" max="8709" width="11.6640625" style="327" customWidth="1"/>
    <col min="8710" max="8713" width="8.6640625" style="327" customWidth="1"/>
    <col min="8714" max="8714" width="1.6640625" style="327" customWidth="1"/>
    <col min="8715" max="8720" width="11.1640625" style="327" customWidth="1"/>
    <col min="8721" max="8723" width="9.6640625" style="327" customWidth="1"/>
    <col min="8724" max="8960" width="9" style="327"/>
    <col min="8961" max="8965" width="11.6640625" style="327" customWidth="1"/>
    <col min="8966" max="8969" width="8.6640625" style="327" customWidth="1"/>
    <col min="8970" max="8970" width="1.6640625" style="327" customWidth="1"/>
    <col min="8971" max="8976" width="11.1640625" style="327" customWidth="1"/>
    <col min="8977" max="8979" width="9.6640625" style="327" customWidth="1"/>
    <col min="8980" max="9216" width="9" style="327"/>
    <col min="9217" max="9221" width="11.6640625" style="327" customWidth="1"/>
    <col min="9222" max="9225" width="8.6640625" style="327" customWidth="1"/>
    <col min="9226" max="9226" width="1.6640625" style="327" customWidth="1"/>
    <col min="9227" max="9232" width="11.1640625" style="327" customWidth="1"/>
    <col min="9233" max="9235" width="9.6640625" style="327" customWidth="1"/>
    <col min="9236" max="9472" width="9" style="327"/>
    <col min="9473" max="9477" width="11.6640625" style="327" customWidth="1"/>
    <col min="9478" max="9481" width="8.6640625" style="327" customWidth="1"/>
    <col min="9482" max="9482" width="1.6640625" style="327" customWidth="1"/>
    <col min="9483" max="9488" width="11.1640625" style="327" customWidth="1"/>
    <col min="9489" max="9491" width="9.6640625" style="327" customWidth="1"/>
    <col min="9492" max="9728" width="9" style="327"/>
    <col min="9729" max="9733" width="11.6640625" style="327" customWidth="1"/>
    <col min="9734" max="9737" width="8.6640625" style="327" customWidth="1"/>
    <col min="9738" max="9738" width="1.6640625" style="327" customWidth="1"/>
    <col min="9739" max="9744" width="11.1640625" style="327" customWidth="1"/>
    <col min="9745" max="9747" width="9.6640625" style="327" customWidth="1"/>
    <col min="9748" max="9984" width="9" style="327"/>
    <col min="9985" max="9989" width="11.6640625" style="327" customWidth="1"/>
    <col min="9990" max="9993" width="8.6640625" style="327" customWidth="1"/>
    <col min="9994" max="9994" width="1.6640625" style="327" customWidth="1"/>
    <col min="9995" max="10000" width="11.1640625" style="327" customWidth="1"/>
    <col min="10001" max="10003" width="9.6640625" style="327" customWidth="1"/>
    <col min="10004" max="10240" width="9" style="327"/>
    <col min="10241" max="10245" width="11.6640625" style="327" customWidth="1"/>
    <col min="10246" max="10249" width="8.6640625" style="327" customWidth="1"/>
    <col min="10250" max="10250" width="1.6640625" style="327" customWidth="1"/>
    <col min="10251" max="10256" width="11.1640625" style="327" customWidth="1"/>
    <col min="10257" max="10259" width="9.6640625" style="327" customWidth="1"/>
    <col min="10260" max="10496" width="9" style="327"/>
    <col min="10497" max="10501" width="11.6640625" style="327" customWidth="1"/>
    <col min="10502" max="10505" width="8.6640625" style="327" customWidth="1"/>
    <col min="10506" max="10506" width="1.6640625" style="327" customWidth="1"/>
    <col min="10507" max="10512" width="11.1640625" style="327" customWidth="1"/>
    <col min="10513" max="10515" width="9.6640625" style="327" customWidth="1"/>
    <col min="10516" max="10752" width="9" style="327"/>
    <col min="10753" max="10757" width="11.6640625" style="327" customWidth="1"/>
    <col min="10758" max="10761" width="8.6640625" style="327" customWidth="1"/>
    <col min="10762" max="10762" width="1.6640625" style="327" customWidth="1"/>
    <col min="10763" max="10768" width="11.1640625" style="327" customWidth="1"/>
    <col min="10769" max="10771" width="9.6640625" style="327" customWidth="1"/>
    <col min="10772" max="11008" width="9" style="327"/>
    <col min="11009" max="11013" width="11.6640625" style="327" customWidth="1"/>
    <col min="11014" max="11017" width="8.6640625" style="327" customWidth="1"/>
    <col min="11018" max="11018" width="1.6640625" style="327" customWidth="1"/>
    <col min="11019" max="11024" width="11.1640625" style="327" customWidth="1"/>
    <col min="11025" max="11027" width="9.6640625" style="327" customWidth="1"/>
    <col min="11028" max="11264" width="9" style="327"/>
    <col min="11265" max="11269" width="11.6640625" style="327" customWidth="1"/>
    <col min="11270" max="11273" width="8.6640625" style="327" customWidth="1"/>
    <col min="11274" max="11274" width="1.6640625" style="327" customWidth="1"/>
    <col min="11275" max="11280" width="11.1640625" style="327" customWidth="1"/>
    <col min="11281" max="11283" width="9.6640625" style="327" customWidth="1"/>
    <col min="11284" max="11520" width="9" style="327"/>
    <col min="11521" max="11525" width="11.6640625" style="327" customWidth="1"/>
    <col min="11526" max="11529" width="8.6640625" style="327" customWidth="1"/>
    <col min="11530" max="11530" width="1.6640625" style="327" customWidth="1"/>
    <col min="11531" max="11536" width="11.1640625" style="327" customWidth="1"/>
    <col min="11537" max="11539" width="9.6640625" style="327" customWidth="1"/>
    <col min="11540" max="11776" width="9" style="327"/>
    <col min="11777" max="11781" width="11.6640625" style="327" customWidth="1"/>
    <col min="11782" max="11785" width="8.6640625" style="327" customWidth="1"/>
    <col min="11786" max="11786" width="1.6640625" style="327" customWidth="1"/>
    <col min="11787" max="11792" width="11.1640625" style="327" customWidth="1"/>
    <col min="11793" max="11795" width="9.6640625" style="327" customWidth="1"/>
    <col min="11796" max="12032" width="9" style="327"/>
    <col min="12033" max="12037" width="11.6640625" style="327" customWidth="1"/>
    <col min="12038" max="12041" width="8.6640625" style="327" customWidth="1"/>
    <col min="12042" max="12042" width="1.6640625" style="327" customWidth="1"/>
    <col min="12043" max="12048" width="11.1640625" style="327" customWidth="1"/>
    <col min="12049" max="12051" width="9.6640625" style="327" customWidth="1"/>
    <col min="12052" max="12288" width="9" style="327"/>
    <col min="12289" max="12293" width="11.6640625" style="327" customWidth="1"/>
    <col min="12294" max="12297" width="8.6640625" style="327" customWidth="1"/>
    <col min="12298" max="12298" width="1.6640625" style="327" customWidth="1"/>
    <col min="12299" max="12304" width="11.1640625" style="327" customWidth="1"/>
    <col min="12305" max="12307" width="9.6640625" style="327" customWidth="1"/>
    <col min="12308" max="12544" width="9" style="327"/>
    <col min="12545" max="12549" width="11.6640625" style="327" customWidth="1"/>
    <col min="12550" max="12553" width="8.6640625" style="327" customWidth="1"/>
    <col min="12554" max="12554" width="1.6640625" style="327" customWidth="1"/>
    <col min="12555" max="12560" width="11.1640625" style="327" customWidth="1"/>
    <col min="12561" max="12563" width="9.6640625" style="327" customWidth="1"/>
    <col min="12564" max="12800" width="9" style="327"/>
    <col min="12801" max="12805" width="11.6640625" style="327" customWidth="1"/>
    <col min="12806" max="12809" width="8.6640625" style="327" customWidth="1"/>
    <col min="12810" max="12810" width="1.6640625" style="327" customWidth="1"/>
    <col min="12811" max="12816" width="11.1640625" style="327" customWidth="1"/>
    <col min="12817" max="12819" width="9.6640625" style="327" customWidth="1"/>
    <col min="12820" max="13056" width="9" style="327"/>
    <col min="13057" max="13061" width="11.6640625" style="327" customWidth="1"/>
    <col min="13062" max="13065" width="8.6640625" style="327" customWidth="1"/>
    <col min="13066" max="13066" width="1.6640625" style="327" customWidth="1"/>
    <col min="13067" max="13072" width="11.1640625" style="327" customWidth="1"/>
    <col min="13073" max="13075" width="9.6640625" style="327" customWidth="1"/>
    <col min="13076" max="13312" width="9" style="327"/>
    <col min="13313" max="13317" width="11.6640625" style="327" customWidth="1"/>
    <col min="13318" max="13321" width="8.6640625" style="327" customWidth="1"/>
    <col min="13322" max="13322" width="1.6640625" style="327" customWidth="1"/>
    <col min="13323" max="13328" width="11.1640625" style="327" customWidth="1"/>
    <col min="13329" max="13331" width="9.6640625" style="327" customWidth="1"/>
    <col min="13332" max="13568" width="9" style="327"/>
    <col min="13569" max="13573" width="11.6640625" style="327" customWidth="1"/>
    <col min="13574" max="13577" width="8.6640625" style="327" customWidth="1"/>
    <col min="13578" max="13578" width="1.6640625" style="327" customWidth="1"/>
    <col min="13579" max="13584" width="11.1640625" style="327" customWidth="1"/>
    <col min="13585" max="13587" width="9.6640625" style="327" customWidth="1"/>
    <col min="13588" max="13824" width="9" style="327"/>
    <col min="13825" max="13829" width="11.6640625" style="327" customWidth="1"/>
    <col min="13830" max="13833" width="8.6640625" style="327" customWidth="1"/>
    <col min="13834" max="13834" width="1.6640625" style="327" customWidth="1"/>
    <col min="13835" max="13840" width="11.1640625" style="327" customWidth="1"/>
    <col min="13841" max="13843" width="9.6640625" style="327" customWidth="1"/>
    <col min="13844" max="14080" width="9" style="327"/>
    <col min="14081" max="14085" width="11.6640625" style="327" customWidth="1"/>
    <col min="14086" max="14089" width="8.6640625" style="327" customWidth="1"/>
    <col min="14090" max="14090" width="1.6640625" style="327" customWidth="1"/>
    <col min="14091" max="14096" width="11.1640625" style="327" customWidth="1"/>
    <col min="14097" max="14099" width="9.6640625" style="327" customWidth="1"/>
    <col min="14100" max="14336" width="9" style="327"/>
    <col min="14337" max="14341" width="11.6640625" style="327" customWidth="1"/>
    <col min="14342" max="14345" width="8.6640625" style="327" customWidth="1"/>
    <col min="14346" max="14346" width="1.6640625" style="327" customWidth="1"/>
    <col min="14347" max="14352" width="11.1640625" style="327" customWidth="1"/>
    <col min="14353" max="14355" width="9.6640625" style="327" customWidth="1"/>
    <col min="14356" max="14592" width="9" style="327"/>
    <col min="14593" max="14597" width="11.6640625" style="327" customWidth="1"/>
    <col min="14598" max="14601" width="8.6640625" style="327" customWidth="1"/>
    <col min="14602" max="14602" width="1.6640625" style="327" customWidth="1"/>
    <col min="14603" max="14608" width="11.1640625" style="327" customWidth="1"/>
    <col min="14609" max="14611" width="9.6640625" style="327" customWidth="1"/>
    <col min="14612" max="14848" width="9" style="327"/>
    <col min="14849" max="14853" width="11.6640625" style="327" customWidth="1"/>
    <col min="14854" max="14857" width="8.6640625" style="327" customWidth="1"/>
    <col min="14858" max="14858" width="1.6640625" style="327" customWidth="1"/>
    <col min="14859" max="14864" width="11.1640625" style="327" customWidth="1"/>
    <col min="14865" max="14867" width="9.6640625" style="327" customWidth="1"/>
    <col min="14868" max="15104" width="9" style="327"/>
    <col min="15105" max="15109" width="11.6640625" style="327" customWidth="1"/>
    <col min="15110" max="15113" width="8.6640625" style="327" customWidth="1"/>
    <col min="15114" max="15114" width="1.6640625" style="327" customWidth="1"/>
    <col min="15115" max="15120" width="11.1640625" style="327" customWidth="1"/>
    <col min="15121" max="15123" width="9.6640625" style="327" customWidth="1"/>
    <col min="15124" max="15360" width="9" style="327"/>
    <col min="15361" max="15365" width="11.6640625" style="327" customWidth="1"/>
    <col min="15366" max="15369" width="8.6640625" style="327" customWidth="1"/>
    <col min="15370" max="15370" width="1.6640625" style="327" customWidth="1"/>
    <col min="15371" max="15376" width="11.1640625" style="327" customWidth="1"/>
    <col min="15377" max="15379" width="9.6640625" style="327" customWidth="1"/>
    <col min="15380" max="15616" width="9" style="327"/>
    <col min="15617" max="15621" width="11.6640625" style="327" customWidth="1"/>
    <col min="15622" max="15625" width="8.6640625" style="327" customWidth="1"/>
    <col min="15626" max="15626" width="1.6640625" style="327" customWidth="1"/>
    <col min="15627" max="15632" width="11.1640625" style="327" customWidth="1"/>
    <col min="15633" max="15635" width="9.6640625" style="327" customWidth="1"/>
    <col min="15636" max="15872" width="9" style="327"/>
    <col min="15873" max="15877" width="11.6640625" style="327" customWidth="1"/>
    <col min="15878" max="15881" width="8.6640625" style="327" customWidth="1"/>
    <col min="15882" max="15882" width="1.6640625" style="327" customWidth="1"/>
    <col min="15883" max="15888" width="11.1640625" style="327" customWidth="1"/>
    <col min="15889" max="15891" width="9.6640625" style="327" customWidth="1"/>
    <col min="15892" max="16128" width="9" style="327"/>
    <col min="16129" max="16133" width="11.6640625" style="327" customWidth="1"/>
    <col min="16134" max="16137" width="8.6640625" style="327" customWidth="1"/>
    <col min="16138" max="16138" width="1.6640625" style="327" customWidth="1"/>
    <col min="16139" max="16144" width="11.1640625" style="327" customWidth="1"/>
    <col min="16145" max="16147" width="9.6640625" style="327" customWidth="1"/>
    <col min="16148" max="16384" width="9" style="327"/>
  </cols>
  <sheetData>
    <row r="1" spans="1:20" ht="17.25" customHeight="1">
      <c r="A1" s="532" t="s">
        <v>418</v>
      </c>
      <c r="B1" s="532"/>
      <c r="C1" s="532"/>
      <c r="D1" s="532"/>
      <c r="E1" s="532"/>
      <c r="F1" s="532"/>
      <c r="G1" s="532"/>
      <c r="H1" s="532"/>
      <c r="I1" s="423" t="s">
        <v>568</v>
      </c>
      <c r="J1" s="417"/>
      <c r="K1" s="417"/>
      <c r="L1" s="417"/>
      <c r="M1" s="417"/>
      <c r="N1" s="417"/>
      <c r="O1" s="417"/>
      <c r="P1" s="417"/>
      <c r="Q1" s="417"/>
      <c r="R1" s="417"/>
      <c r="S1" s="417"/>
      <c r="T1" s="417"/>
    </row>
    <row r="2" spans="1:20" ht="18.75" customHeight="1">
      <c r="A2" s="409" t="s">
        <v>417</v>
      </c>
      <c r="B2" s="409"/>
      <c r="C2" s="414"/>
      <c r="D2" s="415"/>
      <c r="E2" s="410"/>
      <c r="F2" s="416"/>
      <c r="G2" s="416"/>
      <c r="H2" s="416"/>
      <c r="I2" s="416"/>
      <c r="J2" s="416"/>
      <c r="K2" s="412"/>
      <c r="L2" s="409"/>
      <c r="M2" s="409"/>
      <c r="N2" s="409"/>
      <c r="O2" s="409"/>
      <c r="P2" s="409"/>
      <c r="Q2" s="409"/>
      <c r="R2" s="411"/>
      <c r="S2" s="409"/>
      <c r="T2" s="409"/>
    </row>
    <row r="3" spans="1:20" ht="18.75" customHeight="1">
      <c r="A3" s="86"/>
      <c r="B3" s="328"/>
      <c r="C3" s="329"/>
      <c r="D3" s="329"/>
      <c r="E3" s="330"/>
      <c r="F3" s="329"/>
      <c r="G3" s="328" t="s">
        <v>347</v>
      </c>
      <c r="H3" s="331"/>
      <c r="I3" s="331"/>
      <c r="J3" s="331"/>
    </row>
    <row r="4" spans="1:20" ht="20" customHeight="1">
      <c r="A4" s="332" t="s">
        <v>348</v>
      </c>
      <c r="C4" s="333"/>
    </row>
    <row r="5" spans="1:20" ht="20" customHeight="1" thickBot="1">
      <c r="A5" s="334"/>
      <c r="B5" s="335" t="s">
        <v>227</v>
      </c>
      <c r="C5" s="336" t="s">
        <v>515</v>
      </c>
      <c r="D5" s="337" t="s">
        <v>506</v>
      </c>
      <c r="E5" s="338"/>
      <c r="F5" s="339" t="s">
        <v>349</v>
      </c>
      <c r="G5" s="340" t="s">
        <v>350</v>
      </c>
      <c r="H5" s="340" t="s">
        <v>351</v>
      </c>
      <c r="I5" s="340" t="s">
        <v>352</v>
      </c>
    </row>
    <row r="6" spans="1:20" ht="20" customHeight="1" thickTop="1">
      <c r="A6" s="341" t="s">
        <v>227</v>
      </c>
      <c r="B6" s="342" t="s">
        <v>353</v>
      </c>
      <c r="C6" s="343" t="s">
        <v>607</v>
      </c>
      <c r="D6" s="343" t="s">
        <v>608</v>
      </c>
      <c r="E6" s="344"/>
      <c r="F6" s="345">
        <v>6</v>
      </c>
      <c r="G6" s="346">
        <v>24</v>
      </c>
      <c r="H6" s="346">
        <v>24</v>
      </c>
      <c r="I6" s="346">
        <v>1</v>
      </c>
    </row>
    <row r="7" spans="1:20" ht="20" customHeight="1">
      <c r="A7" s="347" t="s">
        <v>515</v>
      </c>
      <c r="B7" s="348" t="s">
        <v>612</v>
      </c>
      <c r="C7" s="342" t="s">
        <v>354</v>
      </c>
      <c r="D7" s="342" t="s">
        <v>609</v>
      </c>
      <c r="E7" s="349"/>
      <c r="F7" s="350">
        <v>3</v>
      </c>
      <c r="G7" s="34">
        <v>-8</v>
      </c>
      <c r="H7" s="34">
        <v>3</v>
      </c>
      <c r="I7" s="34">
        <v>2</v>
      </c>
    </row>
    <row r="8" spans="1:20" ht="20" customHeight="1">
      <c r="A8" s="351" t="s">
        <v>506</v>
      </c>
      <c r="B8" s="348" t="s">
        <v>611</v>
      </c>
      <c r="C8" s="342" t="s">
        <v>610</v>
      </c>
      <c r="D8" s="342" t="s">
        <v>355</v>
      </c>
      <c r="E8" s="349"/>
      <c r="F8" s="350">
        <v>0</v>
      </c>
      <c r="G8" s="34">
        <v>-16</v>
      </c>
      <c r="H8" s="34">
        <v>1</v>
      </c>
      <c r="I8" s="34">
        <v>3</v>
      </c>
    </row>
    <row r="9" spans="1:20" ht="20" customHeight="1">
      <c r="A9" s="352"/>
      <c r="B9" s="352"/>
      <c r="C9" s="352"/>
      <c r="D9" s="352"/>
      <c r="E9" s="352"/>
      <c r="F9" s="352"/>
      <c r="G9" s="352"/>
      <c r="H9" s="352"/>
      <c r="I9" s="352"/>
    </row>
    <row r="10" spans="1:20" ht="20" customHeight="1">
      <c r="A10" s="332" t="s">
        <v>356</v>
      </c>
    </row>
    <row r="11" spans="1:20" ht="20" customHeight="1" thickBot="1">
      <c r="A11" s="334"/>
      <c r="B11" s="335" t="s">
        <v>511</v>
      </c>
      <c r="C11" s="336" t="s">
        <v>512</v>
      </c>
      <c r="D11" s="337" t="s">
        <v>513</v>
      </c>
      <c r="E11" s="338" t="s">
        <v>514</v>
      </c>
      <c r="F11" s="339" t="s">
        <v>349</v>
      </c>
      <c r="G11" s="340" t="s">
        <v>350</v>
      </c>
      <c r="H11" s="340" t="s">
        <v>351</v>
      </c>
      <c r="I11" s="340" t="s">
        <v>352</v>
      </c>
    </row>
    <row r="12" spans="1:20" ht="20" customHeight="1" thickTop="1">
      <c r="A12" s="341" t="s">
        <v>511</v>
      </c>
      <c r="B12" s="353" t="s">
        <v>357</v>
      </c>
      <c r="C12" s="343" t="s">
        <v>613</v>
      </c>
      <c r="D12" s="343" t="s">
        <v>614</v>
      </c>
      <c r="E12" s="344" t="s">
        <v>615</v>
      </c>
      <c r="F12" s="345">
        <v>0</v>
      </c>
      <c r="G12" s="346">
        <v>-10</v>
      </c>
      <c r="H12" s="346">
        <v>3</v>
      </c>
      <c r="I12" s="346">
        <v>4</v>
      </c>
    </row>
    <row r="13" spans="1:20" ht="20" customHeight="1">
      <c r="A13" s="341" t="s">
        <v>512</v>
      </c>
      <c r="B13" s="353" t="s">
        <v>617</v>
      </c>
      <c r="C13" s="342" t="s">
        <v>357</v>
      </c>
      <c r="D13" s="343" t="s">
        <v>616</v>
      </c>
      <c r="E13" s="344" t="s">
        <v>616</v>
      </c>
      <c r="F13" s="345">
        <v>9</v>
      </c>
      <c r="G13" s="346">
        <v>6</v>
      </c>
      <c r="H13" s="346">
        <v>6</v>
      </c>
      <c r="I13" s="346">
        <v>1</v>
      </c>
    </row>
    <row r="14" spans="1:20" ht="20" customHeight="1">
      <c r="A14" s="351" t="s">
        <v>513</v>
      </c>
      <c r="B14" s="348" t="s">
        <v>618</v>
      </c>
      <c r="C14" s="342" t="s">
        <v>619</v>
      </c>
      <c r="D14" s="342" t="s">
        <v>355</v>
      </c>
      <c r="E14" s="349" t="s">
        <v>616</v>
      </c>
      <c r="F14" s="350">
        <v>6</v>
      </c>
      <c r="G14" s="34">
        <v>2</v>
      </c>
      <c r="H14" s="34">
        <v>5</v>
      </c>
      <c r="I14" s="34">
        <v>2</v>
      </c>
    </row>
    <row r="15" spans="1:20" ht="20" customHeight="1">
      <c r="A15" s="341" t="s">
        <v>514</v>
      </c>
      <c r="B15" s="348" t="s">
        <v>620</v>
      </c>
      <c r="C15" s="342" t="s">
        <v>619</v>
      </c>
      <c r="D15" s="342" t="s">
        <v>619</v>
      </c>
      <c r="E15" s="349" t="s">
        <v>358</v>
      </c>
      <c r="F15" s="350">
        <v>3</v>
      </c>
      <c r="G15" s="34">
        <v>2</v>
      </c>
      <c r="H15" s="34">
        <v>5</v>
      </c>
      <c r="I15" s="34">
        <v>3</v>
      </c>
    </row>
    <row r="16" spans="1:20" ht="20" customHeight="1"/>
    <row r="17" spans="1:9" ht="20" customHeight="1">
      <c r="A17" s="332" t="s">
        <v>359</v>
      </c>
    </row>
    <row r="18" spans="1:9" ht="20" customHeight="1" thickBot="1">
      <c r="A18" s="334"/>
      <c r="B18" s="335" t="s">
        <v>509</v>
      </c>
      <c r="C18" s="336" t="s">
        <v>510</v>
      </c>
      <c r="D18" s="337" t="s">
        <v>557</v>
      </c>
      <c r="E18" s="338"/>
      <c r="F18" s="339" t="s">
        <v>349</v>
      </c>
      <c r="G18" s="340" t="s">
        <v>350</v>
      </c>
      <c r="H18" s="340" t="s">
        <v>351</v>
      </c>
      <c r="I18" s="340" t="s">
        <v>352</v>
      </c>
    </row>
    <row r="19" spans="1:9" ht="20" customHeight="1" thickTop="1">
      <c r="A19" s="341" t="s">
        <v>509</v>
      </c>
      <c r="B19" s="353" t="s">
        <v>357</v>
      </c>
      <c r="C19" s="343" t="s">
        <v>618</v>
      </c>
      <c r="D19" s="343" t="s">
        <v>596</v>
      </c>
      <c r="E19" s="344"/>
      <c r="F19" s="345">
        <v>3</v>
      </c>
      <c r="G19" s="346">
        <v>-3</v>
      </c>
      <c r="H19" s="346">
        <v>4</v>
      </c>
      <c r="I19" s="346">
        <v>2</v>
      </c>
    </row>
    <row r="20" spans="1:9" ht="20" customHeight="1">
      <c r="A20" s="351" t="s">
        <v>510</v>
      </c>
      <c r="B20" s="353" t="s">
        <v>614</v>
      </c>
      <c r="C20" s="342" t="s">
        <v>354</v>
      </c>
      <c r="D20" s="343" t="s">
        <v>621</v>
      </c>
      <c r="E20" s="344"/>
      <c r="F20" s="345">
        <v>0</v>
      </c>
      <c r="G20" s="346">
        <v>-11</v>
      </c>
      <c r="H20" s="346">
        <v>3</v>
      </c>
      <c r="I20" s="346">
        <v>3</v>
      </c>
    </row>
    <row r="21" spans="1:9" ht="20" customHeight="1">
      <c r="A21" s="351" t="s">
        <v>557</v>
      </c>
      <c r="B21" s="348" t="s">
        <v>597</v>
      </c>
      <c r="C21" s="342" t="s">
        <v>622</v>
      </c>
      <c r="D21" s="342" t="s">
        <v>360</v>
      </c>
      <c r="E21" s="349"/>
      <c r="F21" s="350">
        <v>6</v>
      </c>
      <c r="G21" s="34">
        <v>14</v>
      </c>
      <c r="H21" s="34">
        <v>15</v>
      </c>
      <c r="I21" s="34">
        <v>1</v>
      </c>
    </row>
    <row r="22" spans="1:9" ht="20" customHeight="1"/>
    <row r="23" spans="1:9" ht="20" customHeight="1">
      <c r="A23" s="332" t="s">
        <v>361</v>
      </c>
    </row>
    <row r="24" spans="1:9" ht="20" customHeight="1" thickBot="1">
      <c r="A24" s="334"/>
      <c r="B24" s="335" t="s">
        <v>253</v>
      </c>
      <c r="C24" s="336" t="s">
        <v>558</v>
      </c>
      <c r="D24" s="337" t="s">
        <v>559</v>
      </c>
      <c r="E24" s="338"/>
      <c r="F24" s="339" t="s">
        <v>349</v>
      </c>
      <c r="G24" s="340" t="s">
        <v>350</v>
      </c>
      <c r="H24" s="340" t="s">
        <v>351</v>
      </c>
      <c r="I24" s="340" t="s">
        <v>352</v>
      </c>
    </row>
    <row r="25" spans="1:9" ht="20" customHeight="1" thickTop="1">
      <c r="A25" s="341" t="s">
        <v>253</v>
      </c>
      <c r="B25" s="353" t="s">
        <v>362</v>
      </c>
      <c r="C25" s="343" t="s">
        <v>586</v>
      </c>
      <c r="D25" s="343" t="s">
        <v>587</v>
      </c>
      <c r="E25" s="344"/>
      <c r="F25" s="345">
        <v>6</v>
      </c>
      <c r="G25" s="346">
        <v>6</v>
      </c>
      <c r="H25" s="346">
        <v>7</v>
      </c>
      <c r="I25" s="346">
        <v>1</v>
      </c>
    </row>
    <row r="26" spans="1:9" ht="20" customHeight="1">
      <c r="A26" s="351" t="s">
        <v>558</v>
      </c>
      <c r="B26" s="348" t="s">
        <v>591</v>
      </c>
      <c r="C26" s="342" t="s">
        <v>355</v>
      </c>
      <c r="D26" s="342" t="s">
        <v>588</v>
      </c>
      <c r="E26" s="349"/>
      <c r="F26" s="350">
        <v>0</v>
      </c>
      <c r="G26" s="34">
        <v>-5</v>
      </c>
      <c r="H26" s="34">
        <v>0</v>
      </c>
      <c r="I26" s="34">
        <v>3</v>
      </c>
    </row>
    <row r="27" spans="1:9" ht="20" customHeight="1">
      <c r="A27" s="341" t="s">
        <v>559</v>
      </c>
      <c r="B27" s="348" t="s">
        <v>590</v>
      </c>
      <c r="C27" s="342" t="s">
        <v>589</v>
      </c>
      <c r="D27" s="342" t="s">
        <v>358</v>
      </c>
      <c r="E27" s="349"/>
      <c r="F27" s="350">
        <v>3</v>
      </c>
      <c r="G27" s="34">
        <v>-1</v>
      </c>
      <c r="H27" s="34">
        <v>3</v>
      </c>
      <c r="I27" s="34">
        <v>2</v>
      </c>
    </row>
    <row r="28" spans="1:9" ht="20" customHeight="1"/>
    <row r="29" spans="1:9" ht="20" customHeight="1">
      <c r="A29" s="332" t="s">
        <v>363</v>
      </c>
    </row>
    <row r="30" spans="1:9" ht="20" customHeight="1" thickBot="1">
      <c r="A30" s="334"/>
      <c r="B30" s="335" t="s">
        <v>486</v>
      </c>
      <c r="C30" s="336" t="s">
        <v>487</v>
      </c>
      <c r="D30" s="337" t="s">
        <v>488</v>
      </c>
      <c r="E30" s="338" t="s">
        <v>489</v>
      </c>
      <c r="F30" s="339" t="s">
        <v>349</v>
      </c>
      <c r="G30" s="340" t="s">
        <v>350</v>
      </c>
      <c r="H30" s="340" t="s">
        <v>351</v>
      </c>
      <c r="I30" s="340" t="s">
        <v>352</v>
      </c>
    </row>
    <row r="31" spans="1:9" ht="20" customHeight="1" thickTop="1">
      <c r="A31" s="341" t="s">
        <v>486</v>
      </c>
      <c r="B31" s="353" t="s">
        <v>357</v>
      </c>
      <c r="C31" s="343" t="s">
        <v>617</v>
      </c>
      <c r="D31" s="343" t="s">
        <v>598</v>
      </c>
      <c r="E31" s="344" t="s">
        <v>623</v>
      </c>
      <c r="F31" s="345">
        <v>7</v>
      </c>
      <c r="G31" s="346">
        <v>5</v>
      </c>
      <c r="H31" s="346">
        <v>6</v>
      </c>
      <c r="I31" s="346">
        <v>2</v>
      </c>
    </row>
    <row r="32" spans="1:9" ht="20" customHeight="1">
      <c r="A32" s="351" t="s">
        <v>487</v>
      </c>
      <c r="B32" s="353" t="s">
        <v>613</v>
      </c>
      <c r="C32" s="342" t="s">
        <v>354</v>
      </c>
      <c r="D32" s="343" t="s">
        <v>591</v>
      </c>
      <c r="E32" s="344" t="s">
        <v>588</v>
      </c>
      <c r="F32" s="345">
        <v>0</v>
      </c>
      <c r="G32" s="346">
        <v>-9</v>
      </c>
      <c r="H32" s="346">
        <v>0</v>
      </c>
      <c r="I32" s="346">
        <v>4</v>
      </c>
    </row>
    <row r="33" spans="1:9" ht="20" customHeight="1">
      <c r="A33" s="341" t="s">
        <v>488</v>
      </c>
      <c r="B33" s="348" t="s">
        <v>598</v>
      </c>
      <c r="C33" s="342" t="s">
        <v>586</v>
      </c>
      <c r="D33" s="342" t="s">
        <v>354</v>
      </c>
      <c r="E33" s="349" t="s">
        <v>597</v>
      </c>
      <c r="F33" s="350">
        <v>7</v>
      </c>
      <c r="G33" s="34">
        <v>8</v>
      </c>
      <c r="H33" s="34">
        <v>8</v>
      </c>
      <c r="I33" s="34">
        <v>1</v>
      </c>
    </row>
    <row r="34" spans="1:9" ht="20" customHeight="1">
      <c r="A34" s="341" t="s">
        <v>489</v>
      </c>
      <c r="B34" s="348" t="s">
        <v>624</v>
      </c>
      <c r="C34" s="342" t="s">
        <v>589</v>
      </c>
      <c r="D34" s="342" t="s">
        <v>596</v>
      </c>
      <c r="E34" s="349" t="s">
        <v>358</v>
      </c>
      <c r="F34" s="350">
        <v>3</v>
      </c>
      <c r="G34" s="34">
        <v>-4</v>
      </c>
      <c r="H34" s="34">
        <v>3</v>
      </c>
      <c r="I34" s="34">
        <v>3</v>
      </c>
    </row>
    <row r="35" spans="1:9" ht="20" customHeight="1"/>
    <row r="36" spans="1:9" ht="20" customHeight="1">
      <c r="A36" s="332" t="s">
        <v>364</v>
      </c>
    </row>
    <row r="37" spans="1:9" ht="20" customHeight="1" thickBot="1">
      <c r="A37" s="334"/>
      <c r="B37" s="335" t="s">
        <v>491</v>
      </c>
      <c r="C37" s="336" t="s">
        <v>492</v>
      </c>
      <c r="D37" s="433" t="s">
        <v>563</v>
      </c>
      <c r="E37" s="338" t="s">
        <v>494</v>
      </c>
      <c r="F37" s="339" t="s">
        <v>349</v>
      </c>
      <c r="G37" s="340" t="s">
        <v>350</v>
      </c>
      <c r="H37" s="340" t="s">
        <v>351</v>
      </c>
      <c r="I37" s="340" t="s">
        <v>352</v>
      </c>
    </row>
    <row r="38" spans="1:9" ht="20" customHeight="1" thickTop="1">
      <c r="A38" s="341" t="s">
        <v>491</v>
      </c>
      <c r="B38" s="353" t="s">
        <v>357</v>
      </c>
      <c r="C38" s="343" t="s">
        <v>588</v>
      </c>
      <c r="D38" s="429"/>
      <c r="E38" s="344" t="s">
        <v>603</v>
      </c>
      <c r="F38" s="345">
        <v>0</v>
      </c>
      <c r="G38" s="346">
        <v>-14</v>
      </c>
      <c r="H38" s="346">
        <v>0</v>
      </c>
      <c r="I38" s="346">
        <v>3</v>
      </c>
    </row>
    <row r="39" spans="1:9" ht="20" customHeight="1">
      <c r="A39" s="341" t="s">
        <v>492</v>
      </c>
      <c r="B39" s="353" t="s">
        <v>589</v>
      </c>
      <c r="C39" s="343" t="s">
        <v>560</v>
      </c>
      <c r="D39" s="429"/>
      <c r="E39" s="344" t="s">
        <v>625</v>
      </c>
      <c r="F39" s="345">
        <v>3</v>
      </c>
      <c r="G39" s="346">
        <v>-5</v>
      </c>
      <c r="H39" s="346">
        <v>3</v>
      </c>
      <c r="I39" s="346">
        <v>2</v>
      </c>
    </row>
    <row r="40" spans="1:9" ht="20" customHeight="1">
      <c r="A40" s="426" t="s">
        <v>493</v>
      </c>
      <c r="B40" s="427"/>
      <c r="C40" s="428"/>
      <c r="D40" s="429" t="s">
        <v>560</v>
      </c>
      <c r="E40" s="430"/>
      <c r="F40" s="431"/>
      <c r="G40" s="432"/>
      <c r="H40" s="432"/>
      <c r="I40" s="432"/>
    </row>
    <row r="41" spans="1:9" ht="20" customHeight="1">
      <c r="A41" s="341" t="s">
        <v>562</v>
      </c>
      <c r="B41" s="348" t="s">
        <v>606</v>
      </c>
      <c r="C41" s="342" t="s">
        <v>626</v>
      </c>
      <c r="D41" s="428"/>
      <c r="E41" s="349" t="s">
        <v>561</v>
      </c>
      <c r="F41" s="350">
        <v>6</v>
      </c>
      <c r="G41" s="34">
        <v>19</v>
      </c>
      <c r="H41" s="34">
        <v>20</v>
      </c>
      <c r="I41" s="34">
        <v>1</v>
      </c>
    </row>
    <row r="42" spans="1:9" ht="16.5" customHeight="1"/>
  </sheetData>
  <mergeCells count="1">
    <mergeCell ref="A1:H1"/>
  </mergeCells>
  <phoneticPr fontId="1"/>
  <pageMargins left="0.59055118110236227" right="0.55118110236220474" top="0.62992125984251968" bottom="0.27559055118110237" header="0.51181102362204722" footer="0.27559055118110237"/>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要項</vt:lpstr>
      <vt:lpstr>メンバー表</vt:lpstr>
      <vt:lpstr>組合せ</vt:lpstr>
      <vt:lpstr>１次(1)</vt:lpstr>
      <vt:lpstr>１次(2)</vt:lpstr>
      <vt:lpstr>１次(3)</vt:lpstr>
      <vt:lpstr>２次(1)</vt:lpstr>
      <vt:lpstr>決勝Ｔ</vt:lpstr>
      <vt:lpstr>１星取(1)</vt:lpstr>
      <vt:lpstr>１星取 (2)</vt:lpstr>
      <vt:lpstr>２星取</vt:lpstr>
      <vt:lpstr>決勝表</vt:lpstr>
      <vt:lpstr>プライバシーポリシー同意書</vt:lpstr>
      <vt:lpstr>大会参加同意書（様式１）Ｕ－１１</vt:lpstr>
      <vt:lpstr>健康チェックシート（様式３）Ｕ－１１</vt:lpstr>
      <vt:lpstr>プライバシーポリシー同意書!_Hlk103027459</vt:lpstr>
      <vt:lpstr>'１次(1)'!Print_Area</vt:lpstr>
      <vt:lpstr>'１次(2)'!Print_Area</vt:lpstr>
      <vt:lpstr>'１次(3)'!Print_Area</vt:lpstr>
      <vt:lpstr>'１星取 (2)'!Print_Area</vt:lpstr>
      <vt:lpstr>'１星取(1)'!Print_Area</vt:lpstr>
      <vt:lpstr>'２次(1)'!Print_Area</vt:lpstr>
      <vt:lpstr>メンバー表!Print_Area</vt:lpstr>
      <vt:lpstr>決勝Ｔ!Print_Area</vt:lpstr>
      <vt:lpstr>決勝表!Print_Area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高木健一</dc:creator>
  <cp:lastModifiedBy>松本貴一</cp:lastModifiedBy>
  <cp:lastPrinted>2023-01-30T00:40:31Z</cp:lastPrinted>
  <dcterms:created xsi:type="dcterms:W3CDTF">2021-08-30T23:36:42Z</dcterms:created>
  <dcterms:modified xsi:type="dcterms:W3CDTF">2023-01-30T23:59:41Z</dcterms:modified>
</cp:coreProperties>
</file>