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kiichi/Library/CloudStorage/OneDrive-個人用/サッカー協会/2023/"/>
    </mc:Choice>
  </mc:AlternateContent>
  <xr:revisionPtr revIDLastSave="0" documentId="8_{99462D27-CABE-F14D-9151-E8819BF57367}" xr6:coauthVersionLast="47" xr6:coauthVersionMax="47" xr10:uidLastSave="{00000000-0000-0000-0000-000000000000}"/>
  <bookViews>
    <workbookView xWindow="1080" yWindow="500" windowWidth="24720" windowHeight="18980" activeTab="10" xr2:uid="{00000000-000D-0000-FFFF-FFFF00000000}"/>
  </bookViews>
  <sheets>
    <sheet name="要項" sheetId="1" r:id="rId1"/>
    <sheet name="メンバー表" sheetId="8" r:id="rId2"/>
    <sheet name="組合せ" sheetId="15" r:id="rId3"/>
    <sheet name="１次-1" sheetId="17" r:id="rId4"/>
    <sheet name="１次-2" sheetId="18" r:id="rId5"/>
    <sheet name="２次" sheetId="19" r:id="rId6"/>
    <sheet name="決勝Ｔ" sheetId="20" r:id="rId7"/>
    <sheet name="１星取(1)" sheetId="21" r:id="rId8"/>
    <sheet name="１星取 (2)" sheetId="22" r:id="rId9"/>
    <sheet name="２星取" sheetId="23" r:id="rId10"/>
    <sheet name="決勝表" sheetId="24" r:id="rId11"/>
  </sheets>
  <definedNames>
    <definedName name="_xlnm.Print_Area" localSheetId="3">'１次-1'!$A$1:$V$36</definedName>
    <definedName name="_xlnm.Print_Area" localSheetId="4">'１次-2'!$A$1:$V$36</definedName>
    <definedName name="_xlnm.Print_Area" localSheetId="8">'１星取 (2)'!$A$1:$I$41</definedName>
    <definedName name="_xlnm.Print_Area" localSheetId="7">'１星取(1)'!$A$1:$I$41</definedName>
    <definedName name="_xlnm.Print_Area" localSheetId="5">'２次'!$A$1:$V$35</definedName>
    <definedName name="_xlnm.Print_Area" localSheetId="1">メンバー表!$A$1:$W$45</definedName>
    <definedName name="_xlnm.Print_Area" localSheetId="6">決勝Ｔ!$A$1:$V$32</definedName>
    <definedName name="_xlnm.Print_Area" localSheetId="10">決勝表!$A$1:$AA$43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8" l="1"/>
  <c r="V3" i="8"/>
  <c r="S3" i="8"/>
</calcChain>
</file>

<file path=xl/sharedStrings.xml><?xml version="1.0" encoding="utf-8"?>
<sst xmlns="http://schemas.openxmlformats.org/spreadsheetml/2006/main" count="1285" uniqueCount="559">
  <si>
    <t>主催　　　　　　岐阜新聞社・岐阜放送　　岐阜県少年サッカー育成連盟</t>
    <phoneticPr fontId="1"/>
  </si>
  <si>
    <t>主管　　　　　　岐阜地区少年サッカー育成連盟</t>
  </si>
  <si>
    <t>後援　　　　　　一般財団法人岐阜県サッカー協会</t>
  </si>
  <si>
    <t>協賛　　　　　　（株）文溪堂</t>
  </si>
  <si>
    <t>大会役員</t>
  </si>
  <si>
    <t>大会委員長　　　髙木　健一［岐阜地区少年サッカー育成連盟委員長］</t>
  </si>
  <si>
    <t>運営委員　　　　林　和彦　　小林　圭司　　千種　弘　　小野木　正勝　　松本　貴一</t>
  </si>
  <si>
    <t>審判委員　　　　岐阜地区少年サッカー育成連盟　審判部員</t>
  </si>
  <si>
    <t>競技部長　　　　丸茂　靖［岐阜地区少年サッカー育成連盟競技部長］</t>
  </si>
  <si>
    <t>競技委員　　　　岐阜地区少年サッカー育成連盟　競技部員</t>
  </si>
  <si>
    <t>会場責任者　　　各会場で指名チームが行う。</t>
  </si>
  <si>
    <t>開会式　　　　　開会式は行いません。</t>
  </si>
  <si>
    <t>閉会式　　　　　最終試合終了後に行う。（決勝トーナメント終了後）</t>
  </si>
  <si>
    <r>
      <t>監督会議　　　　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Century"/>
        <family val="1"/>
      </rPr>
      <t>30</t>
    </r>
    <r>
      <rPr>
        <sz val="10.5"/>
        <color theme="1"/>
        <rFont val="ＭＳ 明朝"/>
        <family val="1"/>
        <charset val="128"/>
      </rPr>
      <t>分に本部前で行う。（決勝トーナメンの時に行う。但し各会場で必要な場合は、各会場</t>
    </r>
  </si>
  <si>
    <t>　　　　　　　　の会場責任者が行う。）</t>
    <phoneticPr fontId="1"/>
  </si>
  <si>
    <r>
      <t>試合開始　　　　</t>
    </r>
    <r>
      <rPr>
        <sz val="10.5"/>
        <color theme="1"/>
        <rFont val="Century"/>
        <family val="1"/>
      </rPr>
      <t>9</t>
    </r>
    <r>
      <rPr>
        <sz val="10.5"/>
        <color theme="1"/>
        <rFont val="ＭＳ 明朝"/>
        <family val="1"/>
        <charset val="128"/>
      </rPr>
      <t>時（会場・天候によっては変更があり。）</t>
    </r>
    <phoneticPr fontId="1"/>
  </si>
  <si>
    <r>
      <t>大会参加費　　　</t>
    </r>
    <r>
      <rPr>
        <sz val="10.5"/>
        <color theme="1"/>
        <rFont val="Century"/>
        <family val="1"/>
      </rPr>
      <t>4,000</t>
    </r>
    <r>
      <rPr>
        <sz val="10.5"/>
        <color theme="1"/>
        <rFont val="ＭＳ 明朝"/>
        <family val="1"/>
        <charset val="128"/>
      </rPr>
      <t>円（組合せ抽選会の時に集金します。）</t>
    </r>
  </si>
  <si>
    <t>選手登録　　　　組合せ抽選会の時に岐阜地区指定のメンバー表を記入して提出する事。</t>
  </si>
  <si>
    <r>
      <t>出場資格　　　　育成連盟に所属された選手で構成する小学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年生以下のチーム及び当該チームに所属する選</t>
    </r>
  </si>
  <si>
    <t>　　　　　　　　手であること。</t>
  </si>
  <si>
    <t>　　　　　　　　育成連盟に入っている選手で傷害保険に加入していること。</t>
  </si>
  <si>
    <r>
      <t>　　　　　　　　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学年（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年生・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年生・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年生）が望ましい。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年生以下を出場させる場合は、必ず出場する</t>
    </r>
  </si>
  <si>
    <t>　　　　　　　　保護者の許可を受ける事。（一財）岐阜県サッカー協会のホームページにも搭載されておりま</t>
    <phoneticPr fontId="1"/>
  </si>
  <si>
    <t>　　　　　　　　すが、協会主催中の怪我であっても、主催者から入院・治療費等の補償がされることはありま</t>
    <phoneticPr fontId="1"/>
  </si>
  <si>
    <t>　　　　　　　　せん。各チームで傷害保険等に加入して、各チームの対応になりますので、お願いします。</t>
    <phoneticPr fontId="1"/>
  </si>
  <si>
    <r>
      <t>登録人数　　　　指導者は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名以上で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名以内、及び登録選手は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名以上とする。</t>
    </r>
  </si>
  <si>
    <r>
      <t>表彰　　　　　　上位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チーム</t>
    </r>
  </si>
  <si>
    <r>
      <t>審判員　　　　　出場チーム審判員を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名帯同すること。（予選リーグ）</t>
    </r>
  </si>
  <si>
    <r>
      <t>　　　　　　　　決勝トーナメントは岐阜地区審判部で行う。但し、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回戦は出場チームから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名副審を帯同員</t>
    </r>
  </si>
  <si>
    <t>　　　　　　　　として、帯同すること。</t>
    <phoneticPr fontId="1"/>
  </si>
  <si>
    <t>　　　　　　　　　　審判法」に準ずる。</t>
    <phoneticPr fontId="1"/>
  </si>
  <si>
    <r>
      <t>　　　　　　　　②　試合球は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号球を使用する。またピッチは</t>
    </r>
    <r>
      <rPr>
        <sz val="10.5"/>
        <color theme="1"/>
        <rFont val="Century"/>
        <family val="1"/>
      </rPr>
      <t>50</t>
    </r>
    <r>
      <rPr>
        <sz val="10.5"/>
        <color theme="1"/>
        <rFont val="ＭＳ 明朝"/>
        <family val="1"/>
        <charset val="128"/>
      </rPr>
      <t>ｍ（以内）ｘ</t>
    </r>
    <r>
      <rPr>
        <sz val="10.5"/>
        <color theme="1"/>
        <rFont val="Century"/>
        <family val="1"/>
      </rPr>
      <t>68</t>
    </r>
    <r>
      <rPr>
        <sz val="10.5"/>
        <color theme="1"/>
        <rFont val="ＭＳ 明朝"/>
        <family val="1"/>
        <charset val="128"/>
      </rPr>
      <t>ｍ（以内）とする。</t>
    </r>
  </si>
  <si>
    <r>
      <t>　　　　　　　　　　・ゴールサイズは、縦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ｍ</t>
    </r>
    <r>
      <rPr>
        <sz val="10.5"/>
        <color theme="1"/>
        <rFont val="Century"/>
        <family val="1"/>
      </rPr>
      <t>/</t>
    </r>
    <r>
      <rPr>
        <sz val="10.5"/>
        <color theme="1"/>
        <rFont val="ＭＳ 明朝"/>
        <family val="1"/>
        <charset val="128"/>
      </rPr>
      <t>横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ｍ（少年用）を使用する。</t>
    </r>
  </si>
  <si>
    <r>
      <t>　　　　　　　　　　・交替ゾーン</t>
    </r>
    <r>
      <rPr>
        <sz val="10.5"/>
        <color theme="1"/>
        <rFont val="Century"/>
        <family val="1"/>
      </rPr>
      <t>6</t>
    </r>
    <r>
      <rPr>
        <sz val="10.5"/>
        <color theme="1"/>
        <rFont val="ＭＳ 明朝"/>
        <family val="1"/>
        <charset val="128"/>
      </rPr>
      <t>ｍを設ける。（ハーフウェイラインを挟んで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ｍずつ）</t>
    </r>
  </si>
  <si>
    <t>　　　　　　　　③　出場選手はフリーで自由な交替。</t>
  </si>
  <si>
    <r>
      <t>　　　　　　　　④　ベンチの中には指導者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名以内及登録選手とする。</t>
    </r>
  </si>
  <si>
    <r>
      <t>　　　　　　　　⑤　ユニホームは濃淡異色の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種類用意する。</t>
    </r>
  </si>
  <si>
    <t>　　　　　　　　⑥　メンバー表は、試合前に、担当審判に渡し、選手チェックを受ける事。</t>
  </si>
  <si>
    <t>　　　　　　　　⑦　選手証の確認は行わない。</t>
  </si>
  <si>
    <r>
      <t>　　　　　　　　　決勝トーナメントは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チームのトーナメント方式で行う。</t>
    </r>
  </si>
  <si>
    <r>
      <t>　　　　　　　　②試合時間は</t>
    </r>
    <r>
      <rPr>
        <sz val="10.5"/>
        <color theme="1"/>
        <rFont val="Century"/>
        <family val="1"/>
      </rPr>
      <t>20</t>
    </r>
    <r>
      <rPr>
        <sz val="10.5"/>
        <color theme="1"/>
        <rFont val="ＭＳ 明朝"/>
        <family val="1"/>
        <charset val="128"/>
      </rPr>
      <t>分－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分－</t>
    </r>
    <r>
      <rPr>
        <sz val="10.5"/>
        <color theme="1"/>
        <rFont val="Century"/>
        <family val="1"/>
      </rPr>
      <t>20</t>
    </r>
    <r>
      <rPr>
        <sz val="10.5"/>
        <color theme="1"/>
        <rFont val="ＭＳ 明朝"/>
        <family val="1"/>
        <charset val="128"/>
      </rPr>
      <t>分</t>
    </r>
  </si>
  <si>
    <t>　　　　　　　　③グループの順位決定は下記で行う。</t>
  </si>
  <si>
    <r>
      <t>　　　　　　　　❶　勝点の多いチーム（勝―</t>
    </r>
    <r>
      <rPr>
        <sz val="10.5"/>
        <color theme="1"/>
        <rFont val="Segoe UI Symbol"/>
        <family val="2"/>
      </rPr>
      <t>3</t>
    </r>
    <r>
      <rPr>
        <sz val="10.5"/>
        <color theme="1"/>
        <rFont val="ＭＳ 明朝"/>
        <family val="1"/>
        <charset val="128"/>
      </rPr>
      <t>点・引分け―</t>
    </r>
    <r>
      <rPr>
        <sz val="10.5"/>
        <color theme="1"/>
        <rFont val="Segoe UI Symbol"/>
        <family val="2"/>
      </rPr>
      <t>1</t>
    </r>
    <r>
      <rPr>
        <sz val="10.5"/>
        <color theme="1"/>
        <rFont val="ＭＳ 明朝"/>
        <family val="1"/>
        <charset val="128"/>
      </rPr>
      <t>点・敗－</t>
    </r>
    <r>
      <rPr>
        <sz val="10.5"/>
        <color theme="1"/>
        <rFont val="Segoe UI Symbol"/>
        <family val="2"/>
      </rPr>
      <t>0</t>
    </r>
    <r>
      <rPr>
        <sz val="10.5"/>
        <color theme="1"/>
        <rFont val="ＭＳ 明朝"/>
        <family val="1"/>
        <charset val="128"/>
      </rPr>
      <t>点）</t>
    </r>
  </si>
  <si>
    <t>　　　　　　　　❷　得失点差（得失点差が同じ場合は、得点の多いチーム→失点の少ないチーム→当該チーム</t>
  </si>
  <si>
    <r>
      <t>　　　　　　　　　　の対戦成績の順で決定する。いずれも同じ場合は３名によるＰＫ戦を行う。但し</t>
    </r>
    <r>
      <rPr>
        <sz val="10.5"/>
        <color theme="1"/>
        <rFont val="Segoe UI Symbol"/>
        <family val="2"/>
      </rPr>
      <t>3</t>
    </r>
    <r>
      <rPr>
        <sz val="10.5"/>
        <color theme="1"/>
        <rFont val="ＭＳ 明朝"/>
        <family val="1"/>
        <charset val="128"/>
      </rPr>
      <t>位以下</t>
    </r>
    <phoneticPr fontId="1"/>
  </si>
  <si>
    <t>　　　　　　　　　　の順位は同率とする。）</t>
    <phoneticPr fontId="1"/>
  </si>
  <si>
    <t>移籍について　　同大会（ぶんけいカップ地区予選）に出場した選手が大会期間中に他チームに移籍し、協会の</t>
  </si>
  <si>
    <t>　　　　　　　　承認を受けても出場できない。【クラブの選手が地区大会内に移籍完了の場合は出場を認める。</t>
    <phoneticPr fontId="1"/>
  </si>
  <si>
    <t>　　　　　　　　但し、県大会出場は、地区大会に出場した選手は出場を認める。】</t>
    <phoneticPr fontId="1"/>
  </si>
  <si>
    <t>その他　　　　　①会場のルールを前日迄に確認をして、必ず会場のルールを守る事。</t>
  </si>
  <si>
    <t>　　　　　　　　②車には必ずチームプレートをフロントの見える所に置くこと。</t>
  </si>
  <si>
    <t>　　　　　　　　④気温が高い場合は、（一財）日本サッカー協会の熱中症対策を講じて行う予定。</t>
  </si>
  <si>
    <t>　　選　　　手　　　登　　　録</t>
  </si>
  <si>
    <t>岐阜地区少年委員長　様</t>
  </si>
  <si>
    <t>　</t>
  </si>
  <si>
    <t>年</t>
  </si>
  <si>
    <t>大会名</t>
  </si>
  <si>
    <t>チーム名</t>
  </si>
  <si>
    <t>ユニホームの色</t>
  </si>
  <si>
    <t>正</t>
  </si>
  <si>
    <t>副</t>
  </si>
  <si>
    <t>FP</t>
  </si>
  <si>
    <t>上着</t>
  </si>
  <si>
    <t>代表者名</t>
  </si>
  <si>
    <t>電話</t>
  </si>
  <si>
    <t>パンツ</t>
  </si>
  <si>
    <t>ストッキング</t>
  </si>
  <si>
    <t>住所・〒</t>
  </si>
  <si>
    <t>GK</t>
  </si>
  <si>
    <t>監督名</t>
  </si>
  <si>
    <t>指導者名　</t>
  </si>
  <si>
    <t>1)</t>
  </si>
  <si>
    <t>2)</t>
  </si>
  <si>
    <t>１）</t>
  </si>
  <si>
    <t>3）</t>
  </si>
  <si>
    <t>会　　　　　場</t>
  </si>
  <si>
    <t xml:space="preserve"> </t>
  </si>
  <si>
    <t>対　戦　相　手</t>
  </si>
  <si>
    <t>BNo</t>
  </si>
  <si>
    <t>氏　　　　　　　名</t>
  </si>
  <si>
    <t>ふりがな</t>
    <phoneticPr fontId="20"/>
  </si>
  <si>
    <t>位 置</t>
  </si>
  <si>
    <t>先 発</t>
  </si>
  <si>
    <t>交 代</t>
  </si>
  <si>
    <t>小 学 校</t>
  </si>
  <si>
    <t>学年</t>
    <phoneticPr fontId="20"/>
  </si>
  <si>
    <t>4  種 登 録　No</t>
    <phoneticPr fontId="20"/>
  </si>
  <si>
    <t>登録審判名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</si>
  <si>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</si>
  <si>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</si>
  <si>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</si>
  <si>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</si>
  <si>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　　　　　　③</t>
  </si>
  <si>
    <t>　　　　　　　　⑧　会場内は禁煙とする。</t>
    <rPh sb="10" eb="12">
      <t>カイジョウ</t>
    </rPh>
    <phoneticPr fontId="1"/>
  </si>
  <si>
    <r>
      <t>　　　　　　　　④　</t>
    </r>
    <r>
      <rPr>
        <sz val="10.5"/>
        <color theme="1"/>
        <rFont val="Segoe UI Symbol"/>
        <family val="2"/>
      </rPr>
      <t>1</t>
    </r>
    <r>
      <rPr>
        <sz val="10.5"/>
        <color theme="1"/>
        <rFont val="ＭＳ 明朝"/>
        <family val="1"/>
        <charset val="128"/>
      </rPr>
      <t>チーム</t>
    </r>
    <r>
      <rPr>
        <sz val="10.5"/>
        <color theme="1"/>
        <rFont val="Segoe UI Symbol"/>
        <family val="2"/>
      </rPr>
      <t>8</t>
    </r>
    <r>
      <rPr>
        <sz val="10.5"/>
        <color theme="1"/>
        <rFont val="ＭＳ 明朝"/>
        <family val="1"/>
        <charset val="128"/>
      </rPr>
      <t>人の競技者によって行われる。試合開始時点</t>
    </r>
    <r>
      <rPr>
        <sz val="10.5"/>
        <color theme="1"/>
        <rFont val="Segoe UI Symbol"/>
        <family val="2"/>
      </rPr>
      <t>8</t>
    </r>
    <r>
      <rPr>
        <sz val="10.5"/>
        <color theme="1"/>
        <rFont val="ＭＳ 明朝"/>
        <family val="1"/>
        <charset val="128"/>
      </rPr>
      <t>人に満たない場合は試合を</t>
    </r>
    <rPh sb="29" eb="31">
      <t>シアイ</t>
    </rPh>
    <rPh sb="31" eb="33">
      <t>カイシ</t>
    </rPh>
    <rPh sb="33" eb="35">
      <t>ジテン</t>
    </rPh>
    <phoneticPr fontId="1"/>
  </si>
  <si>
    <r>
      <t>　　　　　　　　　　開始しない。試合中怪我等で</t>
    </r>
    <r>
      <rPr>
        <sz val="10.5"/>
        <color theme="1"/>
        <rFont val="Segoe UI Symbol"/>
        <family val="2"/>
      </rPr>
      <t>6</t>
    </r>
    <r>
      <rPr>
        <sz val="10.5"/>
        <color theme="1"/>
        <rFont val="ＭＳ 明朝"/>
        <family val="1"/>
        <charset val="128"/>
      </rPr>
      <t>人迄は競技を続ける事ができるが、</t>
    </r>
    <r>
      <rPr>
        <sz val="10.5"/>
        <color theme="1"/>
        <rFont val="Segoe UI Symbol"/>
        <family val="2"/>
      </rPr>
      <t>5</t>
    </r>
    <r>
      <rPr>
        <sz val="10.5"/>
        <color theme="1"/>
        <rFont val="ＭＳ 明朝"/>
        <family val="1"/>
        <charset val="128"/>
      </rPr>
      <t>名以下になった場合は、</t>
    </r>
    <phoneticPr fontId="1"/>
  </si>
  <si>
    <r>
      <t>　　　　　　　　　　その時点で不戦敗とする。その場合は</t>
    </r>
    <r>
      <rPr>
        <sz val="10.5"/>
        <color theme="1"/>
        <rFont val="Segoe UI Symbol"/>
        <family val="2"/>
      </rPr>
      <t>0</t>
    </r>
    <r>
      <rPr>
        <sz val="10.5"/>
        <color theme="1"/>
        <rFont val="ＭＳ 明朝"/>
        <family val="1"/>
        <charset val="128"/>
      </rPr>
      <t>対</t>
    </r>
    <r>
      <rPr>
        <sz val="10.5"/>
        <color theme="1"/>
        <rFont val="Segoe UI Symbol"/>
        <family val="2"/>
      </rPr>
      <t>5</t>
    </r>
    <r>
      <rPr>
        <sz val="10.5"/>
        <color theme="1"/>
        <rFont val="ＭＳ 明朝"/>
        <family val="1"/>
        <charset val="128"/>
      </rPr>
      <t>とする。</t>
    </r>
    <phoneticPr fontId="1"/>
  </si>
  <si>
    <t>兼岐阜地区少年サッカー新人戦</t>
    <rPh sb="0" eb="1">
      <t>ケン</t>
    </rPh>
    <phoneticPr fontId="1"/>
  </si>
  <si>
    <t>審判委員長　　　入山　丈央［岐阜地区少年サッカー育成連盟審判部長］</t>
    <rPh sb="8" eb="10">
      <t>イリヤマ</t>
    </rPh>
    <rPh sb="11" eb="12">
      <t>タケ</t>
    </rPh>
    <rPh sb="12" eb="13">
      <t>オウ</t>
    </rPh>
    <phoneticPr fontId="1"/>
  </si>
  <si>
    <t>県大会出場　　　岐阜地区7チーム［ぶんけいカップ県大会出場］</t>
    <phoneticPr fontId="1"/>
  </si>
  <si>
    <t>　　　　　　　　予選リーグ・決勝トーナメント　各務原市総合運動公園（予選）・長良川球技メドウ（決勝）</t>
    <rPh sb="34" eb="36">
      <t>ヨセン</t>
    </rPh>
    <rPh sb="38" eb="41">
      <t>ナガラガワ</t>
    </rPh>
    <rPh sb="41" eb="43">
      <t>キュウギ</t>
    </rPh>
    <rPh sb="47" eb="49">
      <t>ケッショウ</t>
    </rPh>
    <phoneticPr fontId="1"/>
  </si>
  <si>
    <t>アンダーシャツ・スパッツの色は問わない。</t>
    <phoneticPr fontId="1"/>
  </si>
  <si>
    <t>但し原則としてチーム内で同色のものを着用する。</t>
  </si>
  <si>
    <t>　　　　　　　　　藤崎　丈優　　小池　信也　　林　英明　大城戸　克之 　正村　浩一</t>
    <phoneticPr fontId="1"/>
  </si>
  <si>
    <t>　　　　　　　　　上位８チームは次年度のフジパンカップ岐阜地区大会シードとする。</t>
    <rPh sb="9" eb="11">
      <t>ジョウイ</t>
    </rPh>
    <rPh sb="16" eb="19">
      <t>ジネンド</t>
    </rPh>
    <rPh sb="27" eb="29">
      <t>ギフ</t>
    </rPh>
    <rPh sb="29" eb="31">
      <t>チク</t>
    </rPh>
    <rPh sb="31" eb="33">
      <t>タイカイ</t>
    </rPh>
    <phoneticPr fontId="1"/>
  </si>
  <si>
    <r>
      <t>第</t>
    </r>
    <r>
      <rPr>
        <sz val="12"/>
        <color theme="1"/>
        <rFont val="Century"/>
        <family val="1"/>
      </rPr>
      <t>33</t>
    </r>
    <r>
      <rPr>
        <sz val="12"/>
        <color theme="1"/>
        <rFont val="ＭＳ 明朝"/>
        <family val="1"/>
        <charset val="128"/>
      </rPr>
      <t>回ぶんけいカップ岐阜県少年サッカー大会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岐阜地区大会</t>
    </r>
    <rPh sb="20" eb="22">
      <t>タイカイ</t>
    </rPh>
    <rPh sb="23" eb="27">
      <t>ギフチク</t>
    </rPh>
    <rPh sb="27" eb="29">
      <t>タイカイ</t>
    </rPh>
    <phoneticPr fontId="1"/>
  </si>
  <si>
    <t>　　　　　　　　　2022年度ＯＫＡＹＡカップ地区大会ﾍﾞｽﾄ8はシードとする。</t>
    <rPh sb="13" eb="15">
      <t>ネンド</t>
    </rPh>
    <rPh sb="23" eb="25">
      <t>チク</t>
    </rPh>
    <rPh sb="25" eb="27">
      <t>タイカイ</t>
    </rPh>
    <phoneticPr fontId="1"/>
  </si>
  <si>
    <t>　　　　　　　　　若鮎城西・穂積北・緑陽・各務原中央・那加一・川島・茜部・厚見</t>
    <rPh sb="9" eb="11">
      <t>ワカアユ</t>
    </rPh>
    <rPh sb="11" eb="13">
      <t>ジョウセイ</t>
    </rPh>
    <rPh sb="14" eb="16">
      <t>ホズミ</t>
    </rPh>
    <rPh sb="16" eb="17">
      <t>キタ</t>
    </rPh>
    <rPh sb="18" eb="20">
      <t>リョクヨウ</t>
    </rPh>
    <rPh sb="21" eb="24">
      <t>カガミハラ</t>
    </rPh>
    <rPh sb="24" eb="26">
      <t>チュウオウ</t>
    </rPh>
    <rPh sb="27" eb="29">
      <t>ナカ</t>
    </rPh>
    <rPh sb="29" eb="30">
      <t>イチ</t>
    </rPh>
    <rPh sb="31" eb="33">
      <t>カワシマ</t>
    </rPh>
    <rPh sb="34" eb="35">
      <t>アカネ</t>
    </rPh>
    <rPh sb="35" eb="36">
      <t>ベ</t>
    </rPh>
    <rPh sb="37" eb="38">
      <t>アツ</t>
    </rPh>
    <rPh sb="38" eb="39">
      <t>ミ</t>
    </rPh>
    <phoneticPr fontId="1"/>
  </si>
  <si>
    <t>　　　　　　　　　大会抽選会日に提出資料等について（受付時）</t>
    <rPh sb="9" eb="11">
      <t>タイカイ</t>
    </rPh>
    <rPh sb="11" eb="13">
      <t>チュウセン</t>
    </rPh>
    <rPh sb="13" eb="14">
      <t>カイ</t>
    </rPh>
    <rPh sb="14" eb="15">
      <t>ヒ</t>
    </rPh>
    <rPh sb="16" eb="18">
      <t>テイシュツ</t>
    </rPh>
    <rPh sb="18" eb="20">
      <t>シリョウ</t>
    </rPh>
    <rPh sb="20" eb="21">
      <t>トウ</t>
    </rPh>
    <rPh sb="26" eb="29">
      <t>ウケツケジ</t>
    </rPh>
    <phoneticPr fontId="26"/>
  </si>
  <si>
    <t>　　　　　　　　　1.大会参加費　１チーム４,０００円</t>
    <rPh sb="11" eb="13">
      <t>タイカイ</t>
    </rPh>
    <rPh sb="13" eb="16">
      <t>サンカヒ</t>
    </rPh>
    <rPh sb="26" eb="27">
      <t>エン</t>
    </rPh>
    <phoneticPr fontId="26"/>
  </si>
  <si>
    <t>第33回ぶんけいカップ岐阜県少年サッカー大会　　　　　　　   兼岐阜地区大会兼岐阜地区少年サッカー新人戦</t>
    <rPh sb="32" eb="33">
      <t>ケン</t>
    </rPh>
    <phoneticPr fontId="1"/>
  </si>
  <si>
    <t>　　</t>
    <phoneticPr fontId="8"/>
  </si>
  <si>
    <t>会　 場</t>
    <rPh sb="0" eb="1">
      <t>カイ</t>
    </rPh>
    <rPh sb="3" eb="4">
      <t>バ</t>
    </rPh>
    <phoneticPr fontId="8"/>
  </si>
  <si>
    <t>県大会</t>
    <rPh sb="0" eb="1">
      <t>ケン</t>
    </rPh>
    <rPh sb="1" eb="3">
      <t>タイカイ</t>
    </rPh>
    <phoneticPr fontId="8"/>
  </si>
  <si>
    <t>　</t>
    <phoneticPr fontId="8"/>
  </si>
  <si>
    <t>若鮎城西</t>
    <rPh sb="0" eb="2">
      <t>ワカアユ</t>
    </rPh>
    <rPh sb="2" eb="4">
      <t>ジョウセイ</t>
    </rPh>
    <phoneticPr fontId="8"/>
  </si>
  <si>
    <t>①</t>
    <phoneticPr fontId="8"/>
  </si>
  <si>
    <t>②</t>
    <phoneticPr fontId="8"/>
  </si>
  <si>
    <t>A</t>
    <phoneticPr fontId="8"/>
  </si>
  <si>
    <t>イ</t>
  </si>
  <si>
    <t>ホ</t>
  </si>
  <si>
    <t>G</t>
    <phoneticPr fontId="8"/>
  </si>
  <si>
    <t>(第1ｼｰﾄﾞ枠）</t>
    <rPh sb="1" eb="2">
      <t>ダイ</t>
    </rPh>
    <rPh sb="7" eb="8">
      <t>ワク</t>
    </rPh>
    <phoneticPr fontId="8"/>
  </si>
  <si>
    <t>(第2ｼｰﾄﾞ枠）</t>
    <rPh sb="1" eb="2">
      <t>ダイ</t>
    </rPh>
    <rPh sb="7" eb="8">
      <t>ワク</t>
    </rPh>
    <phoneticPr fontId="8"/>
  </si>
  <si>
    <t>ロ</t>
  </si>
  <si>
    <t>ヘ</t>
  </si>
  <si>
    <t>B</t>
    <phoneticPr fontId="8"/>
  </si>
  <si>
    <t>H</t>
    <phoneticPr fontId="8"/>
  </si>
  <si>
    <t>(第6ｼｰﾄﾞ枠）</t>
    <rPh sb="1" eb="2">
      <t>ダイ</t>
    </rPh>
    <rPh sb="7" eb="8">
      <t>ワク</t>
    </rPh>
    <phoneticPr fontId="8"/>
  </si>
  <si>
    <t>(第5ｼｰﾄﾞ枠）</t>
    <rPh sb="1" eb="2">
      <t>ダイ</t>
    </rPh>
    <rPh sb="7" eb="8">
      <t>ワク</t>
    </rPh>
    <phoneticPr fontId="8"/>
  </si>
  <si>
    <t>ハ</t>
  </si>
  <si>
    <t>ト</t>
  </si>
  <si>
    <t>C</t>
    <phoneticPr fontId="8"/>
  </si>
  <si>
    <t>(第4ｼｰﾄﾞ枠）</t>
    <rPh sb="1" eb="2">
      <t>ダイ</t>
    </rPh>
    <rPh sb="7" eb="8">
      <t>ワク</t>
    </rPh>
    <phoneticPr fontId="8"/>
  </si>
  <si>
    <t>(第3ｼｰﾄﾞ枠）</t>
    <rPh sb="1" eb="2">
      <t>ダイ</t>
    </rPh>
    <rPh sb="7" eb="8">
      <t>ワク</t>
    </rPh>
    <phoneticPr fontId="8"/>
  </si>
  <si>
    <t>I</t>
    <phoneticPr fontId="8"/>
  </si>
  <si>
    <t>⑥</t>
    <phoneticPr fontId="8"/>
  </si>
  <si>
    <t>⑤</t>
    <phoneticPr fontId="8"/>
  </si>
  <si>
    <t>ニ</t>
  </si>
  <si>
    <t>チ</t>
  </si>
  <si>
    <t>④</t>
    <phoneticPr fontId="8"/>
  </si>
  <si>
    <t>③</t>
    <phoneticPr fontId="8"/>
  </si>
  <si>
    <t>D</t>
    <phoneticPr fontId="8"/>
  </si>
  <si>
    <t>(第7ｼｰﾄﾞ枠）</t>
    <rPh sb="1" eb="2">
      <t>ダイ</t>
    </rPh>
    <rPh sb="7" eb="8">
      <t>ワク</t>
    </rPh>
    <phoneticPr fontId="8"/>
  </si>
  <si>
    <t>(第8ｼｰﾄﾞ枠）</t>
    <rPh sb="1" eb="2">
      <t>ダイ</t>
    </rPh>
    <rPh sb="7" eb="8">
      <t>ワク</t>
    </rPh>
    <phoneticPr fontId="8"/>
  </si>
  <si>
    <t>J</t>
    <phoneticPr fontId="8"/>
  </si>
  <si>
    <t>E</t>
    <phoneticPr fontId="8"/>
  </si>
  <si>
    <t>K</t>
    <phoneticPr fontId="8"/>
  </si>
  <si>
    <t>緑陽</t>
    <rPh sb="0" eb="2">
      <t>リョクヨウ</t>
    </rPh>
    <phoneticPr fontId="1"/>
  </si>
  <si>
    <t>F</t>
    <phoneticPr fontId="8"/>
  </si>
  <si>
    <t>L</t>
    <phoneticPr fontId="8"/>
  </si>
  <si>
    <t>川島</t>
    <rPh sb="0" eb="2">
      <t>カワシマ</t>
    </rPh>
    <phoneticPr fontId="1"/>
  </si>
  <si>
    <t>⑦</t>
    <phoneticPr fontId="8"/>
  </si>
  <si>
    <t>⑧</t>
    <phoneticPr fontId="8"/>
  </si>
  <si>
    <t>⑥</t>
    <phoneticPr fontId="1"/>
  </si>
  <si>
    <t>⑨</t>
    <phoneticPr fontId="1"/>
  </si>
  <si>
    <t>⑩</t>
    <phoneticPr fontId="8"/>
  </si>
  <si>
    <t>⑪</t>
    <phoneticPr fontId="8"/>
  </si>
  <si>
    <t>⑧</t>
    <phoneticPr fontId="1"/>
  </si>
  <si>
    <t>１次リーグ　１２月１０日</t>
    <rPh sb="1" eb="2">
      <t>ジ</t>
    </rPh>
    <rPh sb="8" eb="9">
      <t>ガツ</t>
    </rPh>
    <rPh sb="11" eb="12">
      <t>ヒ</t>
    </rPh>
    <phoneticPr fontId="8"/>
  </si>
  <si>
    <t>フェニックス</t>
    <phoneticPr fontId="8"/>
  </si>
  <si>
    <t>時間</t>
    <phoneticPr fontId="8"/>
  </si>
  <si>
    <t>対　　　　　戦</t>
    <phoneticPr fontId="8"/>
  </si>
  <si>
    <t>主審・副審　</t>
    <rPh sb="0" eb="1">
      <t>シュ</t>
    </rPh>
    <rPh sb="1" eb="2">
      <t>シン</t>
    </rPh>
    <rPh sb="3" eb="4">
      <t>フク</t>
    </rPh>
    <rPh sb="4" eb="5">
      <t>シン</t>
    </rPh>
    <phoneticPr fontId="8"/>
  </si>
  <si>
    <t>ｘ</t>
    <phoneticPr fontId="8"/>
  </si>
  <si>
    <t>会場責任者　：　</t>
    <phoneticPr fontId="8"/>
  </si>
  <si>
    <t>ｘ</t>
  </si>
  <si>
    <t>会場準備(石灰の持参を含む）は第１、２試合チームが担当する。試合開始１時間前に集合。</t>
    <rPh sb="5" eb="7">
      <t>セッカイ</t>
    </rPh>
    <rPh sb="8" eb="10">
      <t>ジサン</t>
    </rPh>
    <rPh sb="11" eb="12">
      <t>フク</t>
    </rPh>
    <rPh sb="25" eb="27">
      <t>タントウ</t>
    </rPh>
    <rPh sb="30" eb="32">
      <t>シアイ</t>
    </rPh>
    <rPh sb="32" eb="34">
      <t>カイシ</t>
    </rPh>
    <rPh sb="35" eb="37">
      <t>ジカン</t>
    </rPh>
    <rPh sb="37" eb="38">
      <t>マエ</t>
    </rPh>
    <rPh sb="39" eb="41">
      <t>シュウゴウ</t>
    </rPh>
    <phoneticPr fontId="8"/>
  </si>
  <si>
    <t>メジャー・ラインカー（12㎝)は全チーム持参。（ただしフェニックスは石灰、ラインカー不要）　片付けは最終２チーム。</t>
    <rPh sb="16" eb="17">
      <t>ゼン</t>
    </rPh>
    <rPh sb="20" eb="22">
      <t>ジサン</t>
    </rPh>
    <rPh sb="34" eb="36">
      <t>セッカイ</t>
    </rPh>
    <rPh sb="42" eb="44">
      <t>フヨウ</t>
    </rPh>
    <rPh sb="46" eb="48">
      <t>カタヅ</t>
    </rPh>
    <phoneticPr fontId="8"/>
  </si>
  <si>
    <t>審判は審判服上下着用する。審判章（ワッペン）必携。</t>
    <rPh sb="0" eb="2">
      <t>シンパン</t>
    </rPh>
    <rPh sb="3" eb="5">
      <t>シンパン</t>
    </rPh>
    <rPh sb="5" eb="6">
      <t>フク</t>
    </rPh>
    <rPh sb="6" eb="7">
      <t>ウエ</t>
    </rPh>
    <rPh sb="7" eb="8">
      <t>シタ</t>
    </rPh>
    <rPh sb="8" eb="10">
      <t>チャクヨウ</t>
    </rPh>
    <rPh sb="13" eb="15">
      <t>シンパン</t>
    </rPh>
    <rPh sb="15" eb="16">
      <t>ショウ</t>
    </rPh>
    <rPh sb="22" eb="24">
      <t>ヒッケイ</t>
    </rPh>
    <phoneticPr fontId="8"/>
  </si>
  <si>
    <t>試合毎にメンバー表（大会選手登録書）を審判に提出する。</t>
    <rPh sb="8" eb="9">
      <t>ヒョウ</t>
    </rPh>
    <phoneticPr fontId="8"/>
  </si>
  <si>
    <t>競技時間は20分ハーフ（20-5-20）予選リーグの勝ち上がりは勝点、得失点、総得点、直接対戦の順に上位のチーム。</t>
    <rPh sb="43" eb="45">
      <t>チョクセツ</t>
    </rPh>
    <rPh sb="45" eb="47">
      <t>タイセン</t>
    </rPh>
    <phoneticPr fontId="8"/>
  </si>
  <si>
    <t>駐車場ではチーム名入りプレートを自動車に掲示する。</t>
    <rPh sb="0" eb="2">
      <t>チュウシャ</t>
    </rPh>
    <rPh sb="2" eb="3">
      <t>バ</t>
    </rPh>
    <rPh sb="8" eb="9">
      <t>ナ</t>
    </rPh>
    <rPh sb="9" eb="10">
      <t>イ</t>
    </rPh>
    <rPh sb="16" eb="19">
      <t>ジドウシャ</t>
    </rPh>
    <rPh sb="20" eb="22">
      <t>ケイジ</t>
    </rPh>
    <phoneticPr fontId="8"/>
  </si>
  <si>
    <t>グラウンドの片付けは最終の２チームで行なう。</t>
    <rPh sb="6" eb="8">
      <t>カタヅ</t>
    </rPh>
    <rPh sb="10" eb="12">
      <t>サイシュウ</t>
    </rPh>
    <rPh sb="18" eb="19">
      <t>オコ</t>
    </rPh>
    <phoneticPr fontId="8"/>
  </si>
  <si>
    <t>No.3</t>
    <phoneticPr fontId="8"/>
  </si>
  <si>
    <t>東面</t>
    <rPh sb="0" eb="1">
      <t>ヒガシ</t>
    </rPh>
    <rPh sb="1" eb="2">
      <t>メン</t>
    </rPh>
    <phoneticPr fontId="8"/>
  </si>
  <si>
    <t>西面</t>
    <rPh sb="0" eb="1">
      <t>ニシ</t>
    </rPh>
    <rPh sb="1" eb="2">
      <t>メン</t>
    </rPh>
    <phoneticPr fontId="8"/>
  </si>
  <si>
    <t>No.4</t>
    <phoneticPr fontId="8"/>
  </si>
  <si>
    <t>伊自良グラウンド</t>
    <rPh sb="0" eb="3">
      <t>イジラ</t>
    </rPh>
    <phoneticPr fontId="8"/>
  </si>
  <si>
    <t>北面</t>
    <rPh sb="0" eb="1">
      <t>キタ</t>
    </rPh>
    <rPh sb="1" eb="2">
      <t>メン</t>
    </rPh>
    <phoneticPr fontId="8"/>
  </si>
  <si>
    <t>南面</t>
    <rPh sb="0" eb="1">
      <t>ミナミ</t>
    </rPh>
    <rPh sb="1" eb="2">
      <t>メン</t>
    </rPh>
    <phoneticPr fontId="8"/>
  </si>
  <si>
    <t>那加一</t>
    <rPh sb="0" eb="2">
      <t>ナカ</t>
    </rPh>
    <rPh sb="2" eb="3">
      <t>イチ</t>
    </rPh>
    <phoneticPr fontId="1"/>
  </si>
  <si>
    <t>No.5</t>
    <phoneticPr fontId="8"/>
  </si>
  <si>
    <t>北西部グラウンド</t>
    <rPh sb="0" eb="3">
      <t>ホクセイブ</t>
    </rPh>
    <phoneticPr fontId="8"/>
  </si>
  <si>
    <t>No.6</t>
    <phoneticPr fontId="8"/>
  </si>
  <si>
    <t>決勝トーナメント</t>
    <rPh sb="0" eb="2">
      <t>ケッショウ</t>
    </rPh>
    <phoneticPr fontId="8"/>
  </si>
  <si>
    <t>北西部グランド</t>
    <rPh sb="0" eb="3">
      <t>ホクセイブ</t>
    </rPh>
    <phoneticPr fontId="8"/>
  </si>
  <si>
    <t>審判部・③</t>
    <rPh sb="0" eb="2">
      <t>シンパン</t>
    </rPh>
    <rPh sb="2" eb="3">
      <t>ブ</t>
    </rPh>
    <phoneticPr fontId="8"/>
  </si>
  <si>
    <t>審判部・④</t>
    <rPh sb="0" eb="2">
      <t>シンパン</t>
    </rPh>
    <rPh sb="2" eb="3">
      <t>ブ</t>
    </rPh>
    <phoneticPr fontId="8"/>
  </si>
  <si>
    <t>審判部・①</t>
    <rPh sb="0" eb="2">
      <t>シンパン</t>
    </rPh>
    <rPh sb="2" eb="3">
      <t>ブ</t>
    </rPh>
    <phoneticPr fontId="8"/>
  </si>
  <si>
    <t>審判部・②</t>
    <rPh sb="0" eb="2">
      <t>シンパン</t>
    </rPh>
    <rPh sb="2" eb="3">
      <t>ブ</t>
    </rPh>
    <phoneticPr fontId="8"/>
  </si>
  <si>
    <t>①勝</t>
    <rPh sb="1" eb="2">
      <t>カチ</t>
    </rPh>
    <phoneticPr fontId="8"/>
  </si>
  <si>
    <t>準決</t>
    <rPh sb="0" eb="2">
      <t>ジュンケツ</t>
    </rPh>
    <phoneticPr fontId="8"/>
  </si>
  <si>
    <t>審判部</t>
    <rPh sb="0" eb="2">
      <t>シンパン</t>
    </rPh>
    <rPh sb="2" eb="3">
      <t>ブ</t>
    </rPh>
    <phoneticPr fontId="8"/>
  </si>
  <si>
    <t>③勝</t>
    <rPh sb="1" eb="2">
      <t>カチ</t>
    </rPh>
    <phoneticPr fontId="8"/>
  </si>
  <si>
    <t>④勝</t>
    <rPh sb="1" eb="2">
      <t>カチ</t>
    </rPh>
    <phoneticPr fontId="8"/>
  </si>
  <si>
    <t>⑨</t>
    <phoneticPr fontId="8"/>
  </si>
  <si>
    <t>⑥勝</t>
    <rPh sb="1" eb="2">
      <t>カチ</t>
    </rPh>
    <phoneticPr fontId="8"/>
  </si>
  <si>
    <t>5決</t>
    <rPh sb="1" eb="2">
      <t>ケツ</t>
    </rPh>
    <phoneticPr fontId="1"/>
  </si>
  <si>
    <t>⑧勝</t>
    <rPh sb="1" eb="2">
      <t>カチ</t>
    </rPh>
    <phoneticPr fontId="8"/>
  </si>
  <si>
    <t>⑤勝</t>
    <rPh sb="1" eb="2">
      <t>カチ</t>
    </rPh>
    <phoneticPr fontId="8"/>
  </si>
  <si>
    <t>決勝</t>
    <rPh sb="0" eb="2">
      <t>ケッショウ</t>
    </rPh>
    <phoneticPr fontId="8"/>
  </si>
  <si>
    <t>⑦勝</t>
    <rPh sb="1" eb="2">
      <t>カチ</t>
    </rPh>
    <phoneticPr fontId="8"/>
  </si>
  <si>
    <t>3決</t>
    <rPh sb="1" eb="2">
      <t>ケツ</t>
    </rPh>
    <phoneticPr fontId="8"/>
  </si>
  <si>
    <t>　　　　　　　閉　　会　　式　　　（１～４位まで参加してください）</t>
    <rPh sb="7" eb="8">
      <t>ヘイ</t>
    </rPh>
    <rPh sb="10" eb="11">
      <t>カイ</t>
    </rPh>
    <rPh sb="13" eb="14">
      <t>シキ</t>
    </rPh>
    <rPh sb="21" eb="22">
      <t>イ</t>
    </rPh>
    <rPh sb="24" eb="26">
      <t>サンカ</t>
    </rPh>
    <phoneticPr fontId="8"/>
  </si>
  <si>
    <t>○8時30分より本部前にて監督会議を行ないます。</t>
    <rPh sb="2" eb="3">
      <t>ジ</t>
    </rPh>
    <rPh sb="5" eb="6">
      <t>フン</t>
    </rPh>
    <rPh sb="8" eb="10">
      <t>ホンブ</t>
    </rPh>
    <rPh sb="10" eb="11">
      <t>マエ</t>
    </rPh>
    <rPh sb="13" eb="15">
      <t>カントク</t>
    </rPh>
    <rPh sb="15" eb="17">
      <t>カイギ</t>
    </rPh>
    <rPh sb="18" eb="19">
      <t>オコ</t>
    </rPh>
    <phoneticPr fontId="8"/>
  </si>
  <si>
    <t>○競技時間は20分ハーフ（20分・5分・20分）で実施します。</t>
    <rPh sb="1" eb="3">
      <t>キョウギ</t>
    </rPh>
    <rPh sb="3" eb="5">
      <t>ジカン</t>
    </rPh>
    <rPh sb="8" eb="9">
      <t>フン</t>
    </rPh>
    <rPh sb="15" eb="16">
      <t>フン</t>
    </rPh>
    <rPh sb="18" eb="19">
      <t>フン</t>
    </rPh>
    <rPh sb="22" eb="23">
      <t>フン</t>
    </rPh>
    <rPh sb="25" eb="27">
      <t>ジッシ</t>
    </rPh>
    <phoneticPr fontId="8"/>
  </si>
  <si>
    <t>○12:20より7位・8位（⑥・⑧の負け２チーム）の順位抽選を行います。</t>
    <rPh sb="9" eb="10">
      <t>イ</t>
    </rPh>
    <rPh sb="12" eb="13">
      <t>イ</t>
    </rPh>
    <rPh sb="18" eb="19">
      <t>マ</t>
    </rPh>
    <rPh sb="26" eb="28">
      <t>ジュンイ</t>
    </rPh>
    <rPh sb="28" eb="30">
      <t>チュウセン</t>
    </rPh>
    <rPh sb="31" eb="32">
      <t>オコナ</t>
    </rPh>
    <phoneticPr fontId="8"/>
  </si>
  <si>
    <t>○1回戦4試合につきましては副審はチームの帯同審判でお願いします。</t>
    <rPh sb="2" eb="4">
      <t>カイセン</t>
    </rPh>
    <rPh sb="5" eb="7">
      <t>シアイ</t>
    </rPh>
    <rPh sb="14" eb="16">
      <t>フクシン</t>
    </rPh>
    <rPh sb="21" eb="23">
      <t>タイドウ</t>
    </rPh>
    <rPh sb="23" eb="25">
      <t>シンパン</t>
    </rPh>
    <rPh sb="27" eb="28">
      <t>ネガ</t>
    </rPh>
    <phoneticPr fontId="8"/>
  </si>
  <si>
    <t>会場責任者</t>
    <phoneticPr fontId="8"/>
  </si>
  <si>
    <t>：</t>
    <phoneticPr fontId="8"/>
  </si>
  <si>
    <t>No.7</t>
    <phoneticPr fontId="1"/>
  </si>
  <si>
    <t>１次リーグ</t>
    <rPh sb="0" eb="2">
      <t>イチジ</t>
    </rPh>
    <phoneticPr fontId="8"/>
  </si>
  <si>
    <t>Aブロック</t>
    <phoneticPr fontId="8"/>
  </si>
  <si>
    <t>勝点</t>
    <rPh sb="0" eb="1">
      <t>カチ</t>
    </rPh>
    <rPh sb="1" eb="2">
      <t>テン</t>
    </rPh>
    <phoneticPr fontId="8"/>
  </si>
  <si>
    <t>得失差</t>
    <rPh sb="0" eb="2">
      <t>トクシツ</t>
    </rPh>
    <rPh sb="2" eb="3">
      <t>サ</t>
    </rPh>
    <phoneticPr fontId="8"/>
  </si>
  <si>
    <t>総得点</t>
    <rPh sb="0" eb="3">
      <t>ソウトクテン</t>
    </rPh>
    <phoneticPr fontId="8"/>
  </si>
  <si>
    <t>順位</t>
    <rPh sb="0" eb="2">
      <t>ジュンイ</t>
    </rPh>
    <phoneticPr fontId="8"/>
  </si>
  <si>
    <t>第1シード</t>
    <rPh sb="0" eb="1">
      <t>ダイ</t>
    </rPh>
    <phoneticPr fontId="8"/>
  </si>
  <si>
    <t>＊＊＊</t>
    <phoneticPr fontId="8"/>
  </si>
  <si>
    <t>Bブロック</t>
    <phoneticPr fontId="8"/>
  </si>
  <si>
    <t>＊＊＊</t>
  </si>
  <si>
    <t>Cブロック</t>
    <phoneticPr fontId="8"/>
  </si>
  <si>
    <t>第6シード</t>
    <phoneticPr fontId="8"/>
  </si>
  <si>
    <t>Dブロック</t>
    <phoneticPr fontId="8"/>
  </si>
  <si>
    <t>第4シード</t>
    <rPh sb="0" eb="1">
      <t>ダイ</t>
    </rPh>
    <phoneticPr fontId="8"/>
  </si>
  <si>
    <t>Eブロック</t>
    <phoneticPr fontId="8"/>
  </si>
  <si>
    <t>Fブロック</t>
    <phoneticPr fontId="8"/>
  </si>
  <si>
    <t>＊＊＊</t>
    <phoneticPr fontId="1"/>
  </si>
  <si>
    <t>第7シード</t>
    <phoneticPr fontId="1"/>
  </si>
  <si>
    <t>No.8</t>
    <phoneticPr fontId="1"/>
  </si>
  <si>
    <t>Gブロック</t>
    <phoneticPr fontId="8"/>
  </si>
  <si>
    <t>第2シード</t>
    <rPh sb="0" eb="1">
      <t>ダイ</t>
    </rPh>
    <phoneticPr fontId="8"/>
  </si>
  <si>
    <t>Hブロック</t>
    <phoneticPr fontId="8"/>
  </si>
  <si>
    <t>Iブロック</t>
    <phoneticPr fontId="8"/>
  </si>
  <si>
    <t>第5シード</t>
    <rPh sb="0" eb="1">
      <t>ダイ</t>
    </rPh>
    <phoneticPr fontId="8"/>
  </si>
  <si>
    <t>Jブロック</t>
    <phoneticPr fontId="8"/>
  </si>
  <si>
    <t>第3シード</t>
    <rPh sb="0" eb="1">
      <t>ダイ</t>
    </rPh>
    <phoneticPr fontId="8"/>
  </si>
  <si>
    <t>Kブロック</t>
    <phoneticPr fontId="8"/>
  </si>
  <si>
    <t>Lブロック</t>
    <phoneticPr fontId="8"/>
  </si>
  <si>
    <t>No.9</t>
    <phoneticPr fontId="1"/>
  </si>
  <si>
    <t>２次リーグ</t>
    <rPh sb="1" eb="2">
      <t>ジ</t>
    </rPh>
    <phoneticPr fontId="8"/>
  </si>
  <si>
    <t>イ．ブロック</t>
    <phoneticPr fontId="8"/>
  </si>
  <si>
    <t>ロ．ブロック</t>
    <phoneticPr fontId="8"/>
  </si>
  <si>
    <t>ハ．ブロック</t>
    <phoneticPr fontId="8"/>
  </si>
  <si>
    <t>ニ．ブロック</t>
    <phoneticPr fontId="8"/>
  </si>
  <si>
    <t>ホ．ブロック</t>
    <phoneticPr fontId="8"/>
  </si>
  <si>
    <t>ヘ．ブロック</t>
    <phoneticPr fontId="8"/>
  </si>
  <si>
    <t>ト．ブロック</t>
    <phoneticPr fontId="8"/>
  </si>
  <si>
    <t>チ．ブロック</t>
    <phoneticPr fontId="8"/>
  </si>
  <si>
    <t>No.10</t>
    <phoneticPr fontId="1"/>
  </si>
  <si>
    <t>　決 勝 ト ー ナ メ ン ト</t>
    <rPh sb="1" eb="2">
      <t>ケツ</t>
    </rPh>
    <rPh sb="3" eb="4">
      <t>カツ</t>
    </rPh>
    <phoneticPr fontId="8"/>
  </si>
  <si>
    <t>　　堂後グランド</t>
    <rPh sb="2" eb="3">
      <t>ドウ</t>
    </rPh>
    <rPh sb="3" eb="4">
      <t>ウシ</t>
    </rPh>
    <phoneticPr fontId="8"/>
  </si>
  <si>
    <t>優勝戦</t>
    <rPh sb="0" eb="3">
      <t>ユウショウセン</t>
    </rPh>
    <phoneticPr fontId="8"/>
  </si>
  <si>
    <t>⑩14:10</t>
    <phoneticPr fontId="8"/>
  </si>
  <si>
    <t>3位決定戦</t>
    <rPh sb="1" eb="2">
      <t>イ</t>
    </rPh>
    <rPh sb="2" eb="4">
      <t>ケッテイ</t>
    </rPh>
    <rPh sb="4" eb="5">
      <t>セン</t>
    </rPh>
    <phoneticPr fontId="8"/>
  </si>
  <si>
    <t>チーム名</t>
    <rPh sb="3" eb="4">
      <t>ナ</t>
    </rPh>
    <phoneticPr fontId="8"/>
  </si>
  <si>
    <t>１位　</t>
    <rPh sb="1" eb="2">
      <t>イ</t>
    </rPh>
    <phoneticPr fontId="8"/>
  </si>
  <si>
    <t>県大会出場</t>
    <rPh sb="0" eb="1">
      <t>ケン</t>
    </rPh>
    <rPh sb="1" eb="3">
      <t>タイカイ</t>
    </rPh>
    <rPh sb="3" eb="5">
      <t>シュツジョウ</t>
    </rPh>
    <phoneticPr fontId="8"/>
  </si>
  <si>
    <t>２位　</t>
    <rPh sb="1" eb="2">
      <t>イ</t>
    </rPh>
    <phoneticPr fontId="8"/>
  </si>
  <si>
    <t>３位　</t>
    <rPh sb="1" eb="2">
      <t>イ</t>
    </rPh>
    <phoneticPr fontId="8"/>
  </si>
  <si>
    <t>４位　</t>
    <rPh sb="1" eb="2">
      <t>イ</t>
    </rPh>
    <phoneticPr fontId="8"/>
  </si>
  <si>
    <t>５位　</t>
    <rPh sb="1" eb="2">
      <t>イ</t>
    </rPh>
    <phoneticPr fontId="8"/>
  </si>
  <si>
    <t>６位　</t>
    <rPh sb="1" eb="2">
      <t>イ</t>
    </rPh>
    <phoneticPr fontId="8"/>
  </si>
  <si>
    <t>７位　</t>
    <rPh sb="1" eb="2">
      <t>イ</t>
    </rPh>
    <phoneticPr fontId="8"/>
  </si>
  <si>
    <t>抽選決定</t>
    <rPh sb="0" eb="2">
      <t>チュウセン</t>
    </rPh>
    <rPh sb="2" eb="4">
      <t>ケッテイ</t>
    </rPh>
    <phoneticPr fontId="8"/>
  </si>
  <si>
    <t>８位　</t>
    <rPh sb="1" eb="2">
      <t>イ</t>
    </rPh>
    <phoneticPr fontId="8"/>
  </si>
  <si>
    <t>第33回ぶんけいカップ岐阜県少年サッカー大会 岐阜地区大会</t>
    <phoneticPr fontId="8"/>
  </si>
  <si>
    <t>６位まで出場資格　2/24・25（育成・岐阜地区 フェニックス・メドウ）</t>
    <rPh sb="1" eb="2">
      <t>イ</t>
    </rPh>
    <rPh sb="4" eb="6">
      <t>シュツジョウ</t>
    </rPh>
    <rPh sb="6" eb="8">
      <t>シカク</t>
    </rPh>
    <rPh sb="17" eb="19">
      <t>イクセイ</t>
    </rPh>
    <rPh sb="20" eb="22">
      <t>ギフ</t>
    </rPh>
    <rPh sb="22" eb="24">
      <t>チク</t>
    </rPh>
    <phoneticPr fontId="8"/>
  </si>
  <si>
    <t xml:space="preserve"> （ １次リーグ　１２月10日 ）　　　　</t>
    <rPh sb="3" eb="5">
      <t>イチジ</t>
    </rPh>
    <rPh sb="11" eb="12">
      <t>ガツ</t>
    </rPh>
    <rPh sb="14" eb="15">
      <t>ヒ</t>
    </rPh>
    <phoneticPr fontId="8"/>
  </si>
  <si>
    <t>（ ２次リーグ　１２月１７日 ）　　　　</t>
    <phoneticPr fontId="8"/>
  </si>
  <si>
    <t>（　決勝トーナメント　１月１４日　）</t>
    <rPh sb="2" eb="4">
      <t>ケッショウ</t>
    </rPh>
    <rPh sb="12" eb="13">
      <t>ガツ</t>
    </rPh>
    <rPh sb="15" eb="16">
      <t>ヒ</t>
    </rPh>
    <phoneticPr fontId="8"/>
  </si>
  <si>
    <t>シード⑦⑧は当日抽選で決定する。</t>
    <rPh sb="6" eb="10">
      <t>トウジツチュウセン</t>
    </rPh>
    <rPh sb="11" eb="13">
      <t>ケッテイ</t>
    </rPh>
    <phoneticPr fontId="8"/>
  </si>
  <si>
    <t>（ 茜部・ 厚見  ）</t>
    <rPh sb="2" eb="3">
      <t>アカネ</t>
    </rPh>
    <rPh sb="3" eb="4">
      <t>ベ</t>
    </rPh>
    <rPh sb="6" eb="7">
      <t>アツ</t>
    </rPh>
    <rPh sb="7" eb="8">
      <t>ミ</t>
    </rPh>
    <phoneticPr fontId="8"/>
  </si>
  <si>
    <t>各務原中央</t>
    <rPh sb="0" eb="3">
      <t>カガミハラ</t>
    </rPh>
    <rPh sb="3" eb="5">
      <t>チュウオウ</t>
    </rPh>
    <phoneticPr fontId="8"/>
  </si>
  <si>
    <t>穂積北</t>
    <rPh sb="0" eb="2">
      <t>ホズミ</t>
    </rPh>
    <rPh sb="2" eb="3">
      <t>キタ</t>
    </rPh>
    <phoneticPr fontId="8"/>
  </si>
  <si>
    <t>緑陽</t>
    <rPh sb="0" eb="2">
      <t>リョクヨウ</t>
    </rPh>
    <phoneticPr fontId="8"/>
  </si>
  <si>
    <t>２次リーグ　１２月１７日</t>
    <rPh sb="1" eb="2">
      <t>ジ</t>
    </rPh>
    <rPh sb="8" eb="9">
      <t>ガツ</t>
    </rPh>
    <rPh sb="11" eb="12">
      <t>ヒ</t>
    </rPh>
    <phoneticPr fontId="8"/>
  </si>
  <si>
    <t>決勝　　１月１４日</t>
    <rPh sb="0" eb="2">
      <t>ケッショウ</t>
    </rPh>
    <rPh sb="5" eb="6">
      <t>ガツ</t>
    </rPh>
    <rPh sb="8" eb="9">
      <t>ヒ</t>
    </rPh>
    <phoneticPr fontId="8"/>
  </si>
  <si>
    <t>各務原中央</t>
    <rPh sb="0" eb="5">
      <t>カガミハラチュウオウ</t>
    </rPh>
    <phoneticPr fontId="8"/>
  </si>
  <si>
    <t>　　　　　　　　　　　令和６年１月１４日</t>
    <rPh sb="11" eb="12">
      <t>レイ</t>
    </rPh>
    <rPh sb="12" eb="13">
      <t>ワ</t>
    </rPh>
    <rPh sb="14" eb="15">
      <t>ネン</t>
    </rPh>
    <rPh sb="16" eb="17">
      <t>ツキ</t>
    </rPh>
    <rPh sb="19" eb="20">
      <t>ヒ</t>
    </rPh>
    <phoneticPr fontId="8"/>
  </si>
  <si>
    <r>
      <t>競技方法　　　　①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次は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チームのリーグ戦方式で行う。</t>
    </r>
    <phoneticPr fontId="1"/>
  </si>
  <si>
    <r>
      <t>　　　　　　　　②2次は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チームのリーグ戦方式で行う。</t>
    </r>
    <phoneticPr fontId="1"/>
  </si>
  <si>
    <r>
      <t>競技規則　　　　①（財）日本サッカー協会　サッカー競技規則</t>
    </r>
    <r>
      <rPr>
        <sz val="10.5"/>
        <color theme="1"/>
        <rFont val="Century"/>
        <family val="1"/>
      </rPr>
      <t>2022/2023</t>
    </r>
    <r>
      <rPr>
        <sz val="10.5"/>
        <color theme="1"/>
        <rFont val="ＭＳ 明朝"/>
        <family val="1"/>
        <charset val="128"/>
      </rPr>
      <t>年度版「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人制サッカー競技規則と</t>
    </r>
    <phoneticPr fontId="1"/>
  </si>
  <si>
    <t>委員長　髙木　健一</t>
    <rPh sb="0" eb="2">
      <t>イイン</t>
    </rPh>
    <rPh sb="2" eb="3">
      <t>チョウ</t>
    </rPh>
    <rPh sb="4" eb="6">
      <t>タカギ</t>
    </rPh>
    <rPh sb="7" eb="9">
      <t>ケンイチ</t>
    </rPh>
    <phoneticPr fontId="8"/>
  </si>
  <si>
    <t>岐阜地区少年サッカー育成連盟</t>
    <rPh sb="0" eb="2">
      <t>ギフ</t>
    </rPh>
    <rPh sb="2" eb="4">
      <t>チク</t>
    </rPh>
    <rPh sb="4" eb="6">
      <t>ショウネン</t>
    </rPh>
    <rPh sb="10" eb="12">
      <t>イクセイ</t>
    </rPh>
    <rPh sb="12" eb="14">
      <t>レンメイ</t>
    </rPh>
    <phoneticPr fontId="8"/>
  </si>
  <si>
    <t>　　　　　　　　③ゴミは必ず各チームにて持ち帰る。</t>
    <phoneticPr fontId="1"/>
  </si>
  <si>
    <t>堂後グランド</t>
    <rPh sb="0" eb="2">
      <t>ドウゴ</t>
    </rPh>
    <phoneticPr fontId="8"/>
  </si>
  <si>
    <t>Ｃ面</t>
    <rPh sb="1" eb="2">
      <t>メン</t>
    </rPh>
    <phoneticPr fontId="8"/>
  </si>
  <si>
    <t>Ｄ面</t>
    <rPh sb="1" eb="2">
      <t>メン</t>
    </rPh>
    <phoneticPr fontId="8"/>
  </si>
  <si>
    <t>川島多目的グラウンド</t>
    <rPh sb="0" eb="2">
      <t>カワシマ</t>
    </rPh>
    <rPh sb="2" eb="5">
      <t>タモクテキ</t>
    </rPh>
    <phoneticPr fontId="8"/>
  </si>
  <si>
    <t>長良川多目的グラウンド</t>
    <rPh sb="0" eb="3">
      <t>ナガラガワ</t>
    </rPh>
    <rPh sb="3" eb="6">
      <t>タモクテキ</t>
    </rPh>
    <phoneticPr fontId="8"/>
  </si>
  <si>
    <t>　　　　　　　　　2.メンバー表（地区様式　選手登録）</t>
    <rPh sb="15" eb="16">
      <t>ヒョウ</t>
    </rPh>
    <rPh sb="17" eb="19">
      <t>チク</t>
    </rPh>
    <rPh sb="19" eb="21">
      <t>ヨウシキ</t>
    </rPh>
    <rPh sb="22" eb="24">
      <t>センシュ</t>
    </rPh>
    <rPh sb="24" eb="26">
      <t>トウロク</t>
    </rPh>
    <phoneticPr fontId="26"/>
  </si>
  <si>
    <t>大会要項</t>
    <phoneticPr fontId="1"/>
  </si>
  <si>
    <t>会場　　　　　　予選・各会場（伊自良・堂後・北西部公園・長良川多目的・各務原総合運動公園・川島多目的）</t>
    <rPh sb="45" eb="47">
      <t>カワシマ</t>
    </rPh>
    <rPh sb="47" eb="50">
      <t>タモクテキ</t>
    </rPh>
    <phoneticPr fontId="1"/>
  </si>
  <si>
    <r>
      <t>期日　　　　　　令和5年</t>
    </r>
    <r>
      <rPr>
        <sz val="10.5"/>
        <rFont val="Century"/>
        <family val="1"/>
      </rPr>
      <t>12</t>
    </r>
    <r>
      <rPr>
        <sz val="10.5"/>
        <rFont val="ＭＳ 明朝"/>
        <family val="1"/>
        <charset val="128"/>
      </rPr>
      <t>月10日［日］・17日［日］・令和6年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月14日［日］</t>
    </r>
    <rPh sb="39" eb="40">
      <t>ヒ</t>
    </rPh>
    <phoneticPr fontId="1"/>
  </si>
  <si>
    <r>
      <t>　　　　　　　　令和6年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月</t>
    </r>
    <r>
      <rPr>
        <sz val="10.5"/>
        <rFont val="Century"/>
        <family val="1"/>
      </rPr>
      <t>24</t>
    </r>
    <r>
      <rPr>
        <sz val="10.5"/>
        <rFont val="ＭＳ 明朝"/>
        <family val="1"/>
        <charset val="128"/>
      </rPr>
      <t>日［土］・</t>
    </r>
    <r>
      <rPr>
        <sz val="10.5"/>
        <rFont val="Century"/>
        <family val="1"/>
      </rPr>
      <t>25</t>
    </r>
    <r>
      <rPr>
        <sz val="10.5"/>
        <rFont val="ＭＳ 明朝"/>
        <family val="1"/>
        <charset val="128"/>
      </rPr>
      <t>［日］</t>
    </r>
    <rPh sb="24" eb="25">
      <t>ヒ</t>
    </rPh>
    <phoneticPr fontId="1"/>
  </si>
  <si>
    <t>岐阜地区育成連盟役員</t>
    <rPh sb="0" eb="4">
      <t>ギフチク</t>
    </rPh>
    <rPh sb="4" eb="8">
      <t>イクセイレンメイ</t>
    </rPh>
    <rPh sb="8" eb="10">
      <t>ヤクイン</t>
    </rPh>
    <phoneticPr fontId="1"/>
  </si>
  <si>
    <t>第8シード</t>
    <phoneticPr fontId="1"/>
  </si>
  <si>
    <t>兼岐阜地区少年サッカー新人戦</t>
    <phoneticPr fontId="1"/>
  </si>
  <si>
    <t>北星</t>
    <rPh sb="0" eb="2">
      <t>ホクセイ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</si>
  <si>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</si>
  <si>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鶉</t>
    <rPh sb="0" eb="1">
      <t>ウズラ</t>
    </rPh>
    <phoneticPr fontId="1"/>
  </si>
  <si>
    <t>明郷</t>
    <rPh sb="0" eb="2">
      <t>メイゴウ</t>
    </rPh>
    <phoneticPr fontId="1"/>
  </si>
  <si>
    <t>ユントス</t>
    <phoneticPr fontId="1"/>
  </si>
  <si>
    <t>鵜沼一</t>
    <rPh sb="0" eb="2">
      <t>ウヌマ</t>
    </rPh>
    <rPh sb="2" eb="3">
      <t>イチ</t>
    </rPh>
    <phoneticPr fontId="1"/>
  </si>
  <si>
    <t>高富</t>
    <rPh sb="0" eb="2">
      <t>タカトミ</t>
    </rPh>
    <phoneticPr fontId="1"/>
  </si>
  <si>
    <t>真正</t>
    <rPh sb="0" eb="2">
      <t>シンセイ</t>
    </rPh>
    <phoneticPr fontId="1"/>
  </si>
  <si>
    <t>トレイス</t>
    <phoneticPr fontId="1"/>
  </si>
  <si>
    <t>糸貫</t>
    <rPh sb="0" eb="2">
      <t>イトヌキ</t>
    </rPh>
    <phoneticPr fontId="1"/>
  </si>
  <si>
    <t>那加２３</t>
    <rPh sb="0" eb="2">
      <t>ナカ</t>
    </rPh>
    <phoneticPr fontId="1"/>
  </si>
  <si>
    <t>セイカ</t>
    <phoneticPr fontId="1"/>
  </si>
  <si>
    <t>七郷</t>
    <rPh sb="0" eb="1">
      <t>シチ</t>
    </rPh>
    <rPh sb="1" eb="2">
      <t>サト</t>
    </rPh>
    <phoneticPr fontId="1"/>
  </si>
  <si>
    <t>加納西</t>
    <rPh sb="0" eb="2">
      <t>カノウ</t>
    </rPh>
    <rPh sb="2" eb="3">
      <t>ニシ</t>
    </rPh>
    <phoneticPr fontId="1"/>
  </si>
  <si>
    <t>早田</t>
    <rPh sb="0" eb="2">
      <t>ソウデン</t>
    </rPh>
    <phoneticPr fontId="1"/>
  </si>
  <si>
    <t>巣南</t>
    <rPh sb="0" eb="1">
      <t>ス</t>
    </rPh>
    <rPh sb="1" eb="2">
      <t>ミナミ</t>
    </rPh>
    <phoneticPr fontId="1"/>
  </si>
  <si>
    <t>茜部</t>
    <rPh sb="0" eb="1">
      <t>アカネ</t>
    </rPh>
    <rPh sb="1" eb="2">
      <t>ベ</t>
    </rPh>
    <phoneticPr fontId="1"/>
  </si>
  <si>
    <t>市橋</t>
    <rPh sb="0" eb="2">
      <t>イチハシ</t>
    </rPh>
    <phoneticPr fontId="1"/>
  </si>
  <si>
    <t>ヴァンクール</t>
    <phoneticPr fontId="1"/>
  </si>
  <si>
    <t>松枝</t>
    <rPh sb="0" eb="2">
      <t>マツエダ</t>
    </rPh>
    <phoneticPr fontId="1"/>
  </si>
  <si>
    <t>西郷</t>
    <rPh sb="0" eb="2">
      <t>サイゴウ</t>
    </rPh>
    <phoneticPr fontId="1"/>
  </si>
  <si>
    <t>蘇原</t>
    <rPh sb="0" eb="2">
      <t>ソハラ</t>
    </rPh>
    <phoneticPr fontId="1"/>
  </si>
  <si>
    <t>正木</t>
    <rPh sb="0" eb="2">
      <t>マサキ</t>
    </rPh>
    <phoneticPr fontId="1"/>
  </si>
  <si>
    <t>長森ＳＳ</t>
    <rPh sb="0" eb="2">
      <t>ナガモリ</t>
    </rPh>
    <phoneticPr fontId="1"/>
  </si>
  <si>
    <t>岐南</t>
    <rPh sb="0" eb="2">
      <t>ギナン</t>
    </rPh>
    <phoneticPr fontId="1"/>
  </si>
  <si>
    <t>合渡</t>
    <rPh sb="0" eb="1">
      <t>ア</t>
    </rPh>
    <rPh sb="1" eb="2">
      <t>ト</t>
    </rPh>
    <phoneticPr fontId="1"/>
  </si>
  <si>
    <t>若鮎岐阜</t>
    <rPh sb="0" eb="2">
      <t>ワカアユ</t>
    </rPh>
    <rPh sb="2" eb="4">
      <t>ギフ</t>
    </rPh>
    <phoneticPr fontId="1"/>
  </si>
  <si>
    <t>穂積</t>
    <rPh sb="0" eb="2">
      <t>ホズミ</t>
    </rPh>
    <phoneticPr fontId="1"/>
  </si>
  <si>
    <t>牛牧</t>
    <rPh sb="0" eb="2">
      <t>ウシキ</t>
    </rPh>
    <phoneticPr fontId="1"/>
  </si>
  <si>
    <t>長良西</t>
    <rPh sb="0" eb="2">
      <t>ナガラ</t>
    </rPh>
    <rPh sb="2" eb="3">
      <t>ニシ</t>
    </rPh>
    <phoneticPr fontId="1"/>
  </si>
  <si>
    <t>岐北</t>
    <rPh sb="0" eb="2">
      <t>ギホク</t>
    </rPh>
    <phoneticPr fontId="1"/>
  </si>
  <si>
    <t>北方</t>
    <rPh sb="0" eb="2">
      <t>キタガタ</t>
    </rPh>
    <phoneticPr fontId="1"/>
  </si>
  <si>
    <t>羽島</t>
    <rPh sb="0" eb="2">
      <t>ハシマ</t>
    </rPh>
    <phoneticPr fontId="1"/>
  </si>
  <si>
    <t>厚見</t>
    <rPh sb="0" eb="1">
      <t>アツ</t>
    </rPh>
    <rPh sb="1" eb="2">
      <t>ミ</t>
    </rPh>
    <phoneticPr fontId="1"/>
  </si>
  <si>
    <t>若鮎城西</t>
    <rPh sb="0" eb="2">
      <t>ワカアユ</t>
    </rPh>
    <rPh sb="2" eb="4">
      <t>ジョウセイ</t>
    </rPh>
    <phoneticPr fontId="1"/>
  </si>
  <si>
    <t>穂積北</t>
    <rPh sb="0" eb="2">
      <t>ホズミ</t>
    </rPh>
    <rPh sb="2" eb="3">
      <t>キタ</t>
    </rPh>
    <phoneticPr fontId="1"/>
  </si>
  <si>
    <t>長良西</t>
    <rPh sb="0" eb="3">
      <t>ナガラニシ</t>
    </rPh>
    <phoneticPr fontId="1"/>
  </si>
  <si>
    <t>各務原中央</t>
    <rPh sb="0" eb="3">
      <t>カガミハラ</t>
    </rPh>
    <rPh sb="3" eb="5">
      <t>チュウオウ</t>
    </rPh>
    <phoneticPr fontId="1"/>
  </si>
  <si>
    <t>各務原中央</t>
    <phoneticPr fontId="1"/>
  </si>
  <si>
    <t>川島</t>
    <rPh sb="0" eb="2">
      <t>カワシマ</t>
    </rPh>
    <phoneticPr fontId="8"/>
  </si>
  <si>
    <t>七郷</t>
    <rPh sb="0" eb="2">
      <t>シチサト</t>
    </rPh>
    <phoneticPr fontId="1"/>
  </si>
  <si>
    <t>加納西</t>
    <rPh sb="0" eb="3">
      <t>カノウニシ</t>
    </rPh>
    <phoneticPr fontId="1"/>
  </si>
  <si>
    <t>若鮎城西・岐北</t>
    <rPh sb="0" eb="2">
      <t>ワカアユ</t>
    </rPh>
    <rPh sb="2" eb="4">
      <t>ジョウセイ</t>
    </rPh>
    <rPh sb="5" eb="7">
      <t>ギホク</t>
    </rPh>
    <phoneticPr fontId="1"/>
  </si>
  <si>
    <t>西郷・早田</t>
    <rPh sb="0" eb="2">
      <t>サイゴウ</t>
    </rPh>
    <rPh sb="3" eb="5">
      <t>ソウデン</t>
    </rPh>
    <phoneticPr fontId="1"/>
  </si>
  <si>
    <t>川島・那加２３</t>
    <rPh sb="0" eb="2">
      <t>カワシマ</t>
    </rPh>
    <rPh sb="3" eb="5">
      <t>ナカ</t>
    </rPh>
    <phoneticPr fontId="1"/>
  </si>
  <si>
    <t>那加一</t>
    <rPh sb="0" eb="3">
      <t>ナカイチ</t>
    </rPh>
    <phoneticPr fontId="1"/>
  </si>
  <si>
    <t>長森ＳＳ</t>
    <rPh sb="0" eb="4">
      <t>ナガモリss</t>
    </rPh>
    <phoneticPr fontId="1"/>
  </si>
  <si>
    <t>鵜沼一</t>
    <rPh sb="0" eb="3">
      <t>ウヌマイチ</t>
    </rPh>
    <phoneticPr fontId="1"/>
  </si>
  <si>
    <t>羽島・明郷</t>
    <rPh sb="0" eb="2">
      <t>ハシマ</t>
    </rPh>
    <rPh sb="3" eb="5">
      <t>メイゴウ</t>
    </rPh>
    <phoneticPr fontId="1"/>
  </si>
  <si>
    <t>穂積・牛牧</t>
    <rPh sb="0" eb="2">
      <t>ホズミ</t>
    </rPh>
    <rPh sb="3" eb="5">
      <t>ウシキ</t>
    </rPh>
    <phoneticPr fontId="1"/>
  </si>
  <si>
    <t>若鮎城西・北星</t>
    <rPh sb="0" eb="4">
      <t>ワカアユジョウセイ</t>
    </rPh>
    <rPh sb="5" eb="7">
      <t>ホクセイ</t>
    </rPh>
    <phoneticPr fontId="1"/>
  </si>
  <si>
    <t>長良西・穂積</t>
    <rPh sb="0" eb="2">
      <t>ナガラ</t>
    </rPh>
    <rPh sb="2" eb="3">
      <t>ニシ</t>
    </rPh>
    <rPh sb="4" eb="6">
      <t>ホズミ</t>
    </rPh>
    <phoneticPr fontId="1"/>
  </si>
  <si>
    <t>岩野田・若鮎城西</t>
    <rPh sb="0" eb="1">
      <t>イワ</t>
    </rPh>
    <rPh sb="1" eb="2">
      <t>ノ</t>
    </rPh>
    <rPh sb="2" eb="3">
      <t>タ</t>
    </rPh>
    <rPh sb="4" eb="8">
      <t>ワカアユジョウセイ</t>
    </rPh>
    <phoneticPr fontId="1"/>
  </si>
  <si>
    <t>穂積・岐北</t>
    <rPh sb="0" eb="2">
      <t>ホズミ</t>
    </rPh>
    <rPh sb="3" eb="5">
      <t>ギホク</t>
    </rPh>
    <phoneticPr fontId="1"/>
  </si>
  <si>
    <t>北星・岩野田</t>
    <rPh sb="0" eb="2">
      <t>ホクセイ</t>
    </rPh>
    <rPh sb="3" eb="4">
      <t>イワ</t>
    </rPh>
    <rPh sb="4" eb="5">
      <t>ノ</t>
    </rPh>
    <rPh sb="5" eb="6">
      <t>タ</t>
    </rPh>
    <phoneticPr fontId="1"/>
  </si>
  <si>
    <t>長良西・岐北</t>
    <rPh sb="0" eb="2">
      <t>ナガラ</t>
    </rPh>
    <rPh sb="2" eb="3">
      <t>ニシ</t>
    </rPh>
    <rPh sb="4" eb="6">
      <t>ギホク</t>
    </rPh>
    <phoneticPr fontId="1"/>
  </si>
  <si>
    <t>穂積北・市橋</t>
    <rPh sb="0" eb="2">
      <t>ホズミ</t>
    </rPh>
    <rPh sb="2" eb="3">
      <t>キタ</t>
    </rPh>
    <rPh sb="4" eb="6">
      <t>イチハシ</t>
    </rPh>
    <phoneticPr fontId="1"/>
  </si>
  <si>
    <t>岐北・牛牧</t>
    <rPh sb="0" eb="2">
      <t>ギホク</t>
    </rPh>
    <rPh sb="3" eb="5">
      <t>ウシキ</t>
    </rPh>
    <phoneticPr fontId="1"/>
  </si>
  <si>
    <t>牛牧・長良西</t>
    <rPh sb="0" eb="2">
      <t>ウシキ</t>
    </rPh>
    <rPh sb="3" eb="6">
      <t>ナガラニシ</t>
    </rPh>
    <phoneticPr fontId="1"/>
  </si>
  <si>
    <t>松枝・西郷</t>
    <rPh sb="0" eb="2">
      <t>マツエダ</t>
    </rPh>
    <rPh sb="3" eb="5">
      <t>サイゴウ</t>
    </rPh>
    <phoneticPr fontId="1"/>
  </si>
  <si>
    <t>蘇原・正木</t>
    <rPh sb="0" eb="2">
      <t>ソハラ</t>
    </rPh>
    <rPh sb="3" eb="5">
      <t>マサキ</t>
    </rPh>
    <phoneticPr fontId="1"/>
  </si>
  <si>
    <t>各務原中央・ﾄﾚｲｽ</t>
    <rPh sb="0" eb="5">
      <t>カガミハラチュウオウ</t>
    </rPh>
    <phoneticPr fontId="1"/>
  </si>
  <si>
    <t>茜部・早田</t>
    <rPh sb="0" eb="1">
      <t>アカネ</t>
    </rPh>
    <rPh sb="1" eb="2">
      <t>ベ</t>
    </rPh>
    <rPh sb="3" eb="5">
      <t>ソウデン</t>
    </rPh>
    <phoneticPr fontId="1"/>
  </si>
  <si>
    <t>蘇原・松枝</t>
    <rPh sb="0" eb="2">
      <t>ソハラ</t>
    </rPh>
    <rPh sb="3" eb="5">
      <t>マツエダ</t>
    </rPh>
    <phoneticPr fontId="1"/>
  </si>
  <si>
    <t>西郷・正木</t>
    <rPh sb="0" eb="2">
      <t>サイゴウ</t>
    </rPh>
    <rPh sb="3" eb="5">
      <t>マサキ</t>
    </rPh>
    <phoneticPr fontId="1"/>
  </si>
  <si>
    <t>糸貫・各務原中央</t>
    <rPh sb="0" eb="2">
      <t>イトヌキ</t>
    </rPh>
    <rPh sb="3" eb="8">
      <t>カガミハラチュウオウ</t>
    </rPh>
    <phoneticPr fontId="1"/>
  </si>
  <si>
    <t>巣南・茜部</t>
    <rPh sb="0" eb="1">
      <t>ス</t>
    </rPh>
    <rPh sb="1" eb="2">
      <t>ミナミ</t>
    </rPh>
    <rPh sb="3" eb="4">
      <t>アカネ</t>
    </rPh>
    <rPh sb="4" eb="5">
      <t>ベ</t>
    </rPh>
    <phoneticPr fontId="1"/>
  </si>
  <si>
    <t>松枝・正木</t>
    <rPh sb="0" eb="2">
      <t>マツエダ</t>
    </rPh>
    <rPh sb="3" eb="5">
      <t>マサキ</t>
    </rPh>
    <phoneticPr fontId="1"/>
  </si>
  <si>
    <t>西郷・蘇原</t>
    <rPh sb="0" eb="2">
      <t>サイゴウ</t>
    </rPh>
    <rPh sb="3" eb="5">
      <t>ソハラ</t>
    </rPh>
    <phoneticPr fontId="1"/>
  </si>
  <si>
    <t>早田・巣南</t>
    <rPh sb="0" eb="2">
      <t>ソウデン</t>
    </rPh>
    <rPh sb="3" eb="4">
      <t>ス</t>
    </rPh>
    <rPh sb="4" eb="5">
      <t>ミナミ</t>
    </rPh>
    <phoneticPr fontId="1"/>
  </si>
  <si>
    <t>七郷・加納西</t>
    <rPh sb="0" eb="1">
      <t>シチ</t>
    </rPh>
    <rPh sb="1" eb="2">
      <t>サト</t>
    </rPh>
    <rPh sb="3" eb="5">
      <t>カノウ</t>
    </rPh>
    <rPh sb="5" eb="6">
      <t>ニシ</t>
    </rPh>
    <phoneticPr fontId="1"/>
  </si>
  <si>
    <t>緑陽・合渡</t>
    <rPh sb="0" eb="2">
      <t>リョクヨウ</t>
    </rPh>
    <rPh sb="3" eb="4">
      <t>ア</t>
    </rPh>
    <rPh sb="4" eb="5">
      <t>ト</t>
    </rPh>
    <phoneticPr fontId="1"/>
  </si>
  <si>
    <t>川島・高富</t>
    <rPh sb="0" eb="2">
      <t>カワシマ</t>
    </rPh>
    <rPh sb="3" eb="5">
      <t>タカトミ</t>
    </rPh>
    <phoneticPr fontId="1"/>
  </si>
  <si>
    <t>若鮎岐阜・緑陽</t>
    <rPh sb="0" eb="2">
      <t>ワカアユ</t>
    </rPh>
    <rPh sb="2" eb="4">
      <t>ギフ</t>
    </rPh>
    <rPh sb="5" eb="7">
      <t>リョクヨウ</t>
    </rPh>
    <phoneticPr fontId="1"/>
  </si>
  <si>
    <t>真正・川島</t>
    <rPh sb="0" eb="2">
      <t>シンセイ</t>
    </rPh>
    <rPh sb="3" eb="5">
      <t>カワシマ</t>
    </rPh>
    <phoneticPr fontId="1"/>
  </si>
  <si>
    <t>合渡・若鮎岐阜</t>
    <rPh sb="0" eb="1">
      <t>ア</t>
    </rPh>
    <rPh sb="1" eb="2">
      <t>ト</t>
    </rPh>
    <rPh sb="3" eb="7">
      <t>ワカアユギフ</t>
    </rPh>
    <phoneticPr fontId="1"/>
  </si>
  <si>
    <t>高富・真正</t>
    <rPh sb="0" eb="2">
      <t>タカトミ</t>
    </rPh>
    <rPh sb="3" eb="5">
      <t>シンセイ</t>
    </rPh>
    <phoneticPr fontId="1"/>
  </si>
  <si>
    <t>鶉・明郷</t>
    <rPh sb="0" eb="1">
      <t>ウズラ</t>
    </rPh>
    <rPh sb="2" eb="4">
      <t>メイゴウ</t>
    </rPh>
    <phoneticPr fontId="1"/>
  </si>
  <si>
    <t>厚見・北方</t>
    <rPh sb="0" eb="1">
      <t>アツ</t>
    </rPh>
    <rPh sb="1" eb="2">
      <t>ミ</t>
    </rPh>
    <rPh sb="3" eb="5">
      <t>キタガタ</t>
    </rPh>
    <phoneticPr fontId="1"/>
  </si>
  <si>
    <t>鵜沼一・明郷</t>
    <rPh sb="0" eb="2">
      <t>ウヌマ</t>
    </rPh>
    <rPh sb="2" eb="3">
      <t>イチ</t>
    </rPh>
    <rPh sb="4" eb="6">
      <t>メイゴウ</t>
    </rPh>
    <phoneticPr fontId="1"/>
  </si>
  <si>
    <t>岐南・那加一</t>
    <rPh sb="0" eb="2">
      <t>ギナン</t>
    </rPh>
    <rPh sb="3" eb="5">
      <t>ナカ</t>
    </rPh>
    <rPh sb="5" eb="6">
      <t>イチ</t>
    </rPh>
    <phoneticPr fontId="1"/>
  </si>
  <si>
    <t>鶉・鵜沼一</t>
    <rPh sb="0" eb="1">
      <t>ウズラ</t>
    </rPh>
    <rPh sb="2" eb="4">
      <t>ウヌマ</t>
    </rPh>
    <rPh sb="4" eb="5">
      <t>イチ</t>
    </rPh>
    <phoneticPr fontId="1"/>
  </si>
  <si>
    <t>岩野田</t>
    <rPh sb="0" eb="2">
      <t>イワノ</t>
    </rPh>
    <rPh sb="2" eb="3">
      <t>タ</t>
    </rPh>
    <phoneticPr fontId="1"/>
  </si>
  <si>
    <t>巣南</t>
    <rPh sb="0" eb="2">
      <t>スミナミ</t>
    </rPh>
    <phoneticPr fontId="1"/>
  </si>
  <si>
    <t>茜部</t>
    <rPh sb="0" eb="2">
      <t>アカネベ</t>
    </rPh>
    <phoneticPr fontId="1"/>
  </si>
  <si>
    <t>若鮎岐阜</t>
    <rPh sb="0" eb="4">
      <t>ワカアユギフ</t>
    </rPh>
    <phoneticPr fontId="1"/>
  </si>
  <si>
    <t>①10時00分</t>
    <phoneticPr fontId="8"/>
  </si>
  <si>
    <t>②10時00分</t>
    <rPh sb="3" eb="4">
      <t>ジ</t>
    </rPh>
    <rPh sb="6" eb="7">
      <t>フン</t>
    </rPh>
    <phoneticPr fontId="8"/>
  </si>
  <si>
    <t>③10時50分</t>
    <rPh sb="3" eb="4">
      <t>ジ</t>
    </rPh>
    <rPh sb="6" eb="7">
      <t>フン</t>
    </rPh>
    <phoneticPr fontId="8"/>
  </si>
  <si>
    <t>④10時50分</t>
    <rPh sb="3" eb="4">
      <t>ジ</t>
    </rPh>
    <rPh sb="6" eb="7">
      <t>フン</t>
    </rPh>
    <phoneticPr fontId="8"/>
  </si>
  <si>
    <t>⑪15:00</t>
    <phoneticPr fontId="8"/>
  </si>
  <si>
    <t>北西部運動公園・各務野フェニックス・長良川多目的・堂後・伊自良・川島</t>
    <rPh sb="0" eb="3">
      <t>ホクセイブ</t>
    </rPh>
    <rPh sb="3" eb="5">
      <t>ウンドウ</t>
    </rPh>
    <rPh sb="5" eb="7">
      <t>コウエン</t>
    </rPh>
    <rPh sb="8" eb="10">
      <t>カガミ</t>
    </rPh>
    <rPh sb="10" eb="11">
      <t>ノ</t>
    </rPh>
    <rPh sb="18" eb="20">
      <t>ナガラ</t>
    </rPh>
    <rPh sb="20" eb="21">
      <t>ガワ</t>
    </rPh>
    <rPh sb="21" eb="24">
      <t>タモクテキ</t>
    </rPh>
    <rPh sb="25" eb="26">
      <t>ドウ</t>
    </rPh>
    <rPh sb="26" eb="27">
      <t>ゴ</t>
    </rPh>
    <rPh sb="28" eb="31">
      <t>イジラ</t>
    </rPh>
    <rPh sb="32" eb="34">
      <t>カワシマ</t>
    </rPh>
    <phoneticPr fontId="8"/>
  </si>
  <si>
    <t>A、K</t>
    <phoneticPr fontId="1"/>
  </si>
  <si>
    <t>G</t>
    <phoneticPr fontId="1"/>
  </si>
  <si>
    <t>D、H</t>
    <phoneticPr fontId="1"/>
  </si>
  <si>
    <t>F</t>
    <phoneticPr fontId="1"/>
  </si>
  <si>
    <t>J、E</t>
    <phoneticPr fontId="1"/>
  </si>
  <si>
    <t>C</t>
    <phoneticPr fontId="1"/>
  </si>
  <si>
    <t>I、B</t>
    <phoneticPr fontId="1"/>
  </si>
  <si>
    <t>L</t>
    <phoneticPr fontId="1"/>
  </si>
  <si>
    <t>②勝</t>
    <rPh sb="1" eb="2">
      <t>カ</t>
    </rPh>
    <phoneticPr fontId="8"/>
  </si>
  <si>
    <t>①負</t>
    <rPh sb="1" eb="2">
      <t>マ</t>
    </rPh>
    <phoneticPr fontId="8"/>
  </si>
  <si>
    <t>③負</t>
    <rPh sb="1" eb="2">
      <t>マ</t>
    </rPh>
    <phoneticPr fontId="8"/>
  </si>
  <si>
    <t>⑤負</t>
    <rPh sb="1" eb="2">
      <t>マ</t>
    </rPh>
    <phoneticPr fontId="8"/>
  </si>
  <si>
    <t>②負</t>
    <rPh sb="1" eb="2">
      <t>マ</t>
    </rPh>
    <phoneticPr fontId="8"/>
  </si>
  <si>
    <t>④負</t>
    <rPh sb="1" eb="2">
      <t>マ</t>
    </rPh>
    <phoneticPr fontId="8"/>
  </si>
  <si>
    <t>⑦負</t>
    <rPh sb="1" eb="2">
      <t>マ</t>
    </rPh>
    <phoneticPr fontId="8"/>
  </si>
  <si>
    <t>ﾕﾝﾄｽ・鶉</t>
    <rPh sb="5" eb="6">
      <t>ウズラ</t>
    </rPh>
    <phoneticPr fontId="1"/>
  </si>
  <si>
    <t>ﾕﾝﾄｽ・鵜沼一</t>
    <rPh sb="5" eb="7">
      <t>ウヌマ</t>
    </rPh>
    <rPh sb="7" eb="8">
      <t>イチ</t>
    </rPh>
    <phoneticPr fontId="1"/>
  </si>
  <si>
    <r>
      <t>明郷・</t>
    </r>
    <r>
      <rPr>
        <sz val="9"/>
        <color rgb="FFFF0000"/>
        <rFont val="ＭＳ Ｐゴシック"/>
        <family val="3"/>
        <charset val="128"/>
      </rPr>
      <t>ﾕﾝﾄｽ</t>
    </r>
    <rPh sb="0" eb="2">
      <t>メイゴウ</t>
    </rPh>
    <phoneticPr fontId="1"/>
  </si>
  <si>
    <t>加納西・ｾｲｶ</t>
    <rPh sb="0" eb="2">
      <t>カノウ</t>
    </rPh>
    <rPh sb="2" eb="3">
      <t>ニシ</t>
    </rPh>
    <phoneticPr fontId="1"/>
  </si>
  <si>
    <t>ｾｲｶ・七郷</t>
    <rPh sb="4" eb="5">
      <t>シチ</t>
    </rPh>
    <rPh sb="5" eb="6">
      <t>サト</t>
    </rPh>
    <phoneticPr fontId="1"/>
  </si>
  <si>
    <t>那加23・ｾｲｶ</t>
    <rPh sb="0" eb="2">
      <t>ナカ</t>
    </rPh>
    <phoneticPr fontId="1"/>
  </si>
  <si>
    <t>七郷・那加23</t>
    <rPh sb="0" eb="1">
      <t>シチ</t>
    </rPh>
    <rPh sb="1" eb="2">
      <t>サト</t>
    </rPh>
    <rPh sb="3" eb="5">
      <t>ナカ</t>
    </rPh>
    <phoneticPr fontId="1"/>
  </si>
  <si>
    <t>那加23・加納西</t>
    <rPh sb="0" eb="2">
      <t>ナカ</t>
    </rPh>
    <rPh sb="5" eb="7">
      <t>カノウ</t>
    </rPh>
    <rPh sb="7" eb="8">
      <t>ニシ</t>
    </rPh>
    <phoneticPr fontId="1"/>
  </si>
  <si>
    <t>長森SS・岐南</t>
    <rPh sb="0" eb="2">
      <t>ナガモリ</t>
    </rPh>
    <rPh sb="5" eb="7">
      <t>ギナン</t>
    </rPh>
    <phoneticPr fontId="1"/>
  </si>
  <si>
    <t>ｳﾞｧﾝｸｰﾙ・穂積北</t>
    <rPh sb="8" eb="10">
      <t>ホズミ</t>
    </rPh>
    <rPh sb="10" eb="11">
      <t>キタ</t>
    </rPh>
    <phoneticPr fontId="1"/>
  </si>
  <si>
    <t>市橋・ｳﾞｧﾝｸｰﾙ</t>
    <rPh sb="0" eb="2">
      <t>イチハシ</t>
    </rPh>
    <phoneticPr fontId="1"/>
  </si>
  <si>
    <t>ﾄﾚｲｽ・糸貫</t>
    <rPh sb="5" eb="7">
      <t>イトヌキ</t>
    </rPh>
    <phoneticPr fontId="1"/>
  </si>
  <si>
    <t>7-0</t>
    <phoneticPr fontId="1"/>
  </si>
  <si>
    <t>0-7</t>
    <phoneticPr fontId="1"/>
  </si>
  <si>
    <t>9-0</t>
    <phoneticPr fontId="1"/>
  </si>
  <si>
    <t>0-9</t>
    <phoneticPr fontId="1"/>
  </si>
  <si>
    <t>0-2</t>
    <phoneticPr fontId="1"/>
  </si>
  <si>
    <t>2-0</t>
    <phoneticPr fontId="1"/>
  </si>
  <si>
    <t>0-0</t>
    <phoneticPr fontId="1"/>
  </si>
  <si>
    <t>11-0</t>
    <phoneticPr fontId="1"/>
  </si>
  <si>
    <t>0-11</t>
    <phoneticPr fontId="1"/>
  </si>
  <si>
    <t>0-4</t>
    <phoneticPr fontId="1"/>
  </si>
  <si>
    <t>4-0</t>
    <phoneticPr fontId="1"/>
  </si>
  <si>
    <t>0-1</t>
    <phoneticPr fontId="1"/>
  </si>
  <si>
    <t>1-0</t>
    <phoneticPr fontId="1"/>
  </si>
  <si>
    <t>1-3</t>
    <phoneticPr fontId="1"/>
  </si>
  <si>
    <t>3-1</t>
    <phoneticPr fontId="1"/>
  </si>
  <si>
    <t>8-0</t>
    <phoneticPr fontId="1"/>
  </si>
  <si>
    <t>0-8</t>
    <phoneticPr fontId="1"/>
  </si>
  <si>
    <t>1-1</t>
    <phoneticPr fontId="1"/>
  </si>
  <si>
    <t>10-0</t>
    <phoneticPr fontId="1"/>
  </si>
  <si>
    <t>0-10</t>
    <phoneticPr fontId="1"/>
  </si>
  <si>
    <t>6-0</t>
    <phoneticPr fontId="1"/>
  </si>
  <si>
    <t>0-6</t>
    <phoneticPr fontId="1"/>
  </si>
  <si>
    <t>5-1</t>
    <phoneticPr fontId="1"/>
  </si>
  <si>
    <t>1-5</t>
    <phoneticPr fontId="1"/>
  </si>
  <si>
    <t>6-1</t>
    <phoneticPr fontId="1"/>
  </si>
  <si>
    <t>1-6</t>
    <phoneticPr fontId="1"/>
  </si>
  <si>
    <t>0-3</t>
    <phoneticPr fontId="1"/>
  </si>
  <si>
    <t>3-0</t>
    <phoneticPr fontId="1"/>
  </si>
  <si>
    <t>2-1</t>
    <phoneticPr fontId="1"/>
  </si>
  <si>
    <t>1-2</t>
    <phoneticPr fontId="1"/>
  </si>
  <si>
    <t>5-0</t>
    <phoneticPr fontId="1"/>
  </si>
  <si>
    <t>0-5</t>
    <phoneticPr fontId="1"/>
  </si>
  <si>
    <t>棄権</t>
    <rPh sb="0" eb="2">
      <t>キケン</t>
    </rPh>
    <phoneticPr fontId="1"/>
  </si>
  <si>
    <t>15-0</t>
    <phoneticPr fontId="1"/>
  </si>
  <si>
    <t>0-15</t>
    <phoneticPr fontId="1"/>
  </si>
  <si>
    <t>A-1　若鮎城西</t>
    <phoneticPr fontId="8"/>
  </si>
  <si>
    <t>K-2　長良西　</t>
    <phoneticPr fontId="8"/>
  </si>
  <si>
    <t>L-2　羽島</t>
    <phoneticPr fontId="8"/>
  </si>
  <si>
    <t>B-1　鶉　</t>
    <phoneticPr fontId="8"/>
  </si>
  <si>
    <t>C-1　川島</t>
    <phoneticPr fontId="8"/>
  </si>
  <si>
    <t>J-2　若鮎岐阜</t>
    <phoneticPr fontId="8"/>
  </si>
  <si>
    <t>D-1　各務原中央</t>
    <phoneticPr fontId="8"/>
  </si>
  <si>
    <t>H-　2蘇原</t>
    <phoneticPr fontId="8"/>
  </si>
  <si>
    <t>I-2　長森ＳＳ　</t>
    <phoneticPr fontId="8"/>
  </si>
  <si>
    <t>E-1　加納西</t>
    <phoneticPr fontId="8"/>
  </si>
  <si>
    <t>F-1　茜部</t>
    <phoneticPr fontId="8"/>
  </si>
  <si>
    <t>G-2　穂積北</t>
    <phoneticPr fontId="8"/>
  </si>
  <si>
    <t>G-1　ヴァンクール</t>
    <phoneticPr fontId="8"/>
  </si>
  <si>
    <t>E-2　セイカ</t>
    <phoneticPr fontId="8"/>
  </si>
  <si>
    <t>F-2　早田</t>
    <phoneticPr fontId="8"/>
  </si>
  <si>
    <t>H-1　松枝</t>
    <phoneticPr fontId="8"/>
  </si>
  <si>
    <t>I-1　那加一</t>
    <phoneticPr fontId="8"/>
  </si>
  <si>
    <t>D-2　糸貫</t>
    <phoneticPr fontId="8"/>
  </si>
  <si>
    <t>J-1　緑陽</t>
    <phoneticPr fontId="8"/>
  </si>
  <si>
    <t>B-2　ユントス</t>
    <phoneticPr fontId="8"/>
  </si>
  <si>
    <t>C-2　真正</t>
    <phoneticPr fontId="8"/>
  </si>
  <si>
    <t>K-1　岐北</t>
    <phoneticPr fontId="8"/>
  </si>
  <si>
    <t>L-1　厚見　</t>
    <phoneticPr fontId="8"/>
  </si>
  <si>
    <t>A-2　北星　</t>
    <phoneticPr fontId="8"/>
  </si>
  <si>
    <t>若鮎城西</t>
    <rPh sb="0" eb="4">
      <t>ワカアユジョウセイ</t>
    </rPh>
    <phoneticPr fontId="1"/>
  </si>
  <si>
    <t>岐北・ヴァンクール</t>
    <rPh sb="0" eb="2">
      <t>ギホク</t>
    </rPh>
    <phoneticPr fontId="1"/>
  </si>
  <si>
    <t>各務原中央</t>
    <rPh sb="0" eb="5">
      <t>カガミハラチュウオウ</t>
    </rPh>
    <phoneticPr fontId="1"/>
  </si>
  <si>
    <t>蘇原・那加一</t>
    <rPh sb="0" eb="2">
      <t>ソハラ</t>
    </rPh>
    <rPh sb="3" eb="5">
      <t>ナカ</t>
    </rPh>
    <rPh sb="5" eb="6">
      <t>イチ</t>
    </rPh>
    <phoneticPr fontId="1"/>
  </si>
  <si>
    <t>加納西・穂積北</t>
    <rPh sb="0" eb="2">
      <t>カノウ</t>
    </rPh>
    <rPh sb="2" eb="3">
      <t>ニシ</t>
    </rPh>
    <rPh sb="4" eb="6">
      <t>ホズミ</t>
    </rPh>
    <rPh sb="6" eb="7">
      <t>キタ</t>
    </rPh>
    <phoneticPr fontId="1"/>
  </si>
  <si>
    <t>長良西・羽島</t>
    <rPh sb="0" eb="2">
      <t>ナガラ</t>
    </rPh>
    <rPh sb="2" eb="3">
      <t>ニシ</t>
    </rPh>
    <rPh sb="4" eb="6">
      <t>ハシマ</t>
    </rPh>
    <phoneticPr fontId="1"/>
  </si>
  <si>
    <t>茜部・加納西</t>
    <rPh sb="0" eb="1">
      <t>アカネ</t>
    </rPh>
    <rPh sb="1" eb="2">
      <t>ベ</t>
    </rPh>
    <rPh sb="3" eb="5">
      <t>カノウ</t>
    </rPh>
    <rPh sb="5" eb="6">
      <t>ニシ</t>
    </rPh>
    <phoneticPr fontId="1"/>
  </si>
  <si>
    <t>若鮎城西・長良西</t>
    <rPh sb="0" eb="2">
      <t>ワカアユ</t>
    </rPh>
    <rPh sb="2" eb="4">
      <t>ジョウセイ</t>
    </rPh>
    <rPh sb="5" eb="7">
      <t>ナガラ</t>
    </rPh>
    <rPh sb="7" eb="8">
      <t>ニシ</t>
    </rPh>
    <phoneticPr fontId="1"/>
  </si>
  <si>
    <t>穂積北・茜部</t>
    <rPh sb="0" eb="2">
      <t>ホズミ</t>
    </rPh>
    <rPh sb="2" eb="3">
      <t>キタ</t>
    </rPh>
    <rPh sb="4" eb="5">
      <t>アカネ</t>
    </rPh>
    <rPh sb="5" eb="6">
      <t>ベ</t>
    </rPh>
    <phoneticPr fontId="1"/>
  </si>
  <si>
    <t>羽島・若鮎城西</t>
    <rPh sb="0" eb="2">
      <t>ハシマ</t>
    </rPh>
    <rPh sb="3" eb="5">
      <t>ワカアユ</t>
    </rPh>
    <rPh sb="5" eb="7">
      <t>ジョウセイ</t>
    </rPh>
    <phoneticPr fontId="1"/>
  </si>
  <si>
    <t>岐北・北星</t>
    <rPh sb="0" eb="2">
      <t>ギホク</t>
    </rPh>
    <rPh sb="3" eb="5">
      <t>ホクセイ</t>
    </rPh>
    <phoneticPr fontId="1"/>
  </si>
  <si>
    <t>セイカ・早田</t>
    <rPh sb="4" eb="6">
      <t>ソウデン</t>
    </rPh>
    <phoneticPr fontId="1"/>
  </si>
  <si>
    <t>厚見・岐北</t>
    <rPh sb="0" eb="1">
      <t>アツ</t>
    </rPh>
    <rPh sb="1" eb="2">
      <t>ミ</t>
    </rPh>
    <rPh sb="3" eb="5">
      <t>ギホク</t>
    </rPh>
    <phoneticPr fontId="1"/>
  </si>
  <si>
    <t>ヴァンクール・セイカ</t>
    <phoneticPr fontId="1"/>
  </si>
  <si>
    <t>北星・厚見</t>
    <rPh sb="0" eb="2">
      <t>ホクセイ</t>
    </rPh>
    <rPh sb="3" eb="4">
      <t>アツ</t>
    </rPh>
    <rPh sb="4" eb="5">
      <t>ミ</t>
    </rPh>
    <phoneticPr fontId="1"/>
  </si>
  <si>
    <t>早田・ヴァンクール</t>
    <rPh sb="0" eb="2">
      <t>ソウデン</t>
    </rPh>
    <phoneticPr fontId="1"/>
  </si>
  <si>
    <t>松枝・糸貫</t>
    <rPh sb="0" eb="2">
      <t>マツエダ</t>
    </rPh>
    <rPh sb="3" eb="5">
      <t>イトヌキ</t>
    </rPh>
    <phoneticPr fontId="1"/>
  </si>
  <si>
    <t>ユントス・真正</t>
    <rPh sb="5" eb="7">
      <t>シンセイ</t>
    </rPh>
    <phoneticPr fontId="1"/>
  </si>
  <si>
    <t>那加一・松枝</t>
    <rPh sb="0" eb="2">
      <t>ナカ</t>
    </rPh>
    <rPh sb="2" eb="3">
      <t>イチ</t>
    </rPh>
    <rPh sb="4" eb="6">
      <t>マツエダ</t>
    </rPh>
    <phoneticPr fontId="1"/>
  </si>
  <si>
    <t>緑陽・ユントス</t>
    <rPh sb="0" eb="2">
      <t>リョクヨウ</t>
    </rPh>
    <phoneticPr fontId="1"/>
  </si>
  <si>
    <t>糸貫・那加一</t>
    <rPh sb="0" eb="2">
      <t>イトヌキ</t>
    </rPh>
    <rPh sb="3" eb="5">
      <t>ナカ</t>
    </rPh>
    <rPh sb="5" eb="6">
      <t>イチ</t>
    </rPh>
    <phoneticPr fontId="1"/>
  </si>
  <si>
    <t>真正・緑陽</t>
    <rPh sb="0" eb="2">
      <t>シンセイ</t>
    </rPh>
    <rPh sb="3" eb="5">
      <t>リョクヨウ</t>
    </rPh>
    <phoneticPr fontId="1"/>
  </si>
  <si>
    <t>鶉・若鮎岐阜</t>
    <rPh sb="0" eb="1">
      <t>ウズラ</t>
    </rPh>
    <rPh sb="2" eb="4">
      <t>ワカアユ</t>
    </rPh>
    <rPh sb="4" eb="6">
      <t>ギフ</t>
    </rPh>
    <phoneticPr fontId="1"/>
  </si>
  <si>
    <t>蘇原・長森ＳＳ</t>
    <rPh sb="0" eb="2">
      <t>ソハラ</t>
    </rPh>
    <rPh sb="3" eb="5">
      <t>ナガモリ</t>
    </rPh>
    <phoneticPr fontId="1"/>
  </si>
  <si>
    <t>川島・鶉</t>
    <rPh sb="0" eb="2">
      <t>カワシマ</t>
    </rPh>
    <rPh sb="3" eb="4">
      <t>ウズラ</t>
    </rPh>
    <phoneticPr fontId="1"/>
  </si>
  <si>
    <t>各務原中央・蘇原</t>
    <rPh sb="0" eb="5">
      <t>カガミハラチュウオウ</t>
    </rPh>
    <rPh sb="6" eb="8">
      <t>ソハラ</t>
    </rPh>
    <phoneticPr fontId="1"/>
  </si>
  <si>
    <t>若鮎岐阜・川島</t>
    <rPh sb="0" eb="4">
      <t>ワカアユギフ</t>
    </rPh>
    <rPh sb="5" eb="7">
      <t>カワシマ</t>
    </rPh>
    <phoneticPr fontId="1"/>
  </si>
  <si>
    <t>長森ＳＳ・各務原中央</t>
    <rPh sb="0" eb="2">
      <t>ナガモリ</t>
    </rPh>
    <rPh sb="5" eb="8">
      <t>カガミハラ</t>
    </rPh>
    <rPh sb="8" eb="10">
      <t>チュウオウ</t>
    </rPh>
    <phoneticPr fontId="1"/>
  </si>
  <si>
    <t>駐車場開門７時３０分　グランド準備９時（メジャー・ラインカー各チーム持参　石灰は北西部グランドの倉庫の石灰使用）</t>
    <rPh sb="0" eb="3">
      <t>チュウシャジョウ</t>
    </rPh>
    <rPh sb="3" eb="5">
      <t>カイモン</t>
    </rPh>
    <rPh sb="6" eb="7">
      <t>ジ</t>
    </rPh>
    <rPh sb="9" eb="10">
      <t>フン</t>
    </rPh>
    <rPh sb="15" eb="17">
      <t>ジュンビ</t>
    </rPh>
    <rPh sb="18" eb="19">
      <t>ジ</t>
    </rPh>
    <rPh sb="30" eb="31">
      <t>カク</t>
    </rPh>
    <rPh sb="34" eb="36">
      <t>ジサン</t>
    </rPh>
    <rPh sb="37" eb="39">
      <t>セッカイ</t>
    </rPh>
    <rPh sb="40" eb="43">
      <t>ホクセイブ</t>
    </rPh>
    <rPh sb="48" eb="50">
      <t>ソウコ</t>
    </rPh>
    <rPh sb="51" eb="53">
      <t>セッカイ</t>
    </rPh>
    <rPh sb="53" eb="55">
      <t>シヨウ</t>
    </rPh>
    <phoneticPr fontId="1"/>
  </si>
  <si>
    <t>穂積北</t>
    <rPh sb="0" eb="3">
      <t>ホズミキタ</t>
    </rPh>
    <phoneticPr fontId="1"/>
  </si>
  <si>
    <t>イ１位　若鮎城西</t>
    <rPh sb="2" eb="3">
      <t>イ</t>
    </rPh>
    <rPh sb="4" eb="8">
      <t>ワカアユジョウセイ</t>
    </rPh>
    <phoneticPr fontId="8"/>
  </si>
  <si>
    <r>
      <t>ﾊ１位　</t>
    </r>
    <r>
      <rPr>
        <sz val="10"/>
        <rFont val="ＭＳ Ｐゴシック"/>
        <family val="3"/>
        <charset val="128"/>
      </rPr>
      <t>各務原中央</t>
    </r>
    <rPh sb="2" eb="3">
      <t>イ</t>
    </rPh>
    <rPh sb="4" eb="9">
      <t>カガミハラチュウオウ</t>
    </rPh>
    <phoneticPr fontId="8"/>
  </si>
  <si>
    <t>ﾍ１位　那  加  一</t>
    <rPh sb="2" eb="3">
      <t>イ</t>
    </rPh>
    <rPh sb="4" eb="5">
      <t>ナ</t>
    </rPh>
    <rPh sb="7" eb="8">
      <t>カ</t>
    </rPh>
    <rPh sb="10" eb="11">
      <t>ハジメ</t>
    </rPh>
    <phoneticPr fontId="8"/>
  </si>
  <si>
    <t>ﾄ１位　緑　　  陽</t>
    <rPh sb="2" eb="3">
      <t>イ</t>
    </rPh>
    <rPh sb="4" eb="5">
      <t>ミドリ</t>
    </rPh>
    <rPh sb="9" eb="10">
      <t>ヨウ</t>
    </rPh>
    <phoneticPr fontId="8"/>
  </si>
  <si>
    <t>チ１位　北      星</t>
    <rPh sb="2" eb="3">
      <t>イ</t>
    </rPh>
    <rPh sb="4" eb="5">
      <t>キタ</t>
    </rPh>
    <rPh sb="11" eb="12">
      <t>ホシ</t>
    </rPh>
    <phoneticPr fontId="8"/>
  </si>
  <si>
    <t>ﾛ１位　若鮎岐阜</t>
    <rPh sb="2" eb="3">
      <t>イ</t>
    </rPh>
    <rPh sb="4" eb="8">
      <t>ワカアユギフ</t>
    </rPh>
    <phoneticPr fontId="8"/>
  </si>
  <si>
    <t>ﾎ１位　ｳﾞｧﾝｸｰﾙ</t>
    <rPh sb="2" eb="3">
      <t>イ</t>
    </rPh>
    <phoneticPr fontId="8"/>
  </si>
  <si>
    <t>ﾆ１位　茜　　　部</t>
    <rPh sb="2" eb="3">
      <t>イ</t>
    </rPh>
    <rPh sb="4" eb="5">
      <t>アカネ</t>
    </rPh>
    <rPh sb="8" eb="9">
      <t>ブ</t>
    </rPh>
    <phoneticPr fontId="8"/>
  </si>
  <si>
    <t>イ、ニ</t>
    <phoneticPr fontId="1"/>
  </si>
  <si>
    <t>ホ、チ</t>
    <phoneticPr fontId="1"/>
  </si>
  <si>
    <t>ト、ヘ</t>
    <phoneticPr fontId="1"/>
  </si>
  <si>
    <t>ハ、ロ</t>
    <phoneticPr fontId="1"/>
  </si>
  <si>
    <t>13-0</t>
    <phoneticPr fontId="1"/>
  </si>
  <si>
    <t>4-2</t>
    <phoneticPr fontId="1"/>
  </si>
  <si>
    <t>2-4</t>
    <phoneticPr fontId="1"/>
  </si>
  <si>
    <t>0-13</t>
    <phoneticPr fontId="1"/>
  </si>
  <si>
    <t>4^2</t>
    <phoneticPr fontId="1"/>
  </si>
  <si>
    <t>ｳﾞｧﾝｸｰﾙ</t>
    <phoneticPr fontId="1"/>
  </si>
  <si>
    <t>4-1</t>
    <phoneticPr fontId="1"/>
  </si>
  <si>
    <t>1-4</t>
    <phoneticPr fontId="1"/>
  </si>
  <si>
    <t>7-1</t>
    <phoneticPr fontId="1"/>
  </si>
  <si>
    <t>1-7</t>
    <phoneticPr fontId="1"/>
  </si>
  <si>
    <t>2-3</t>
    <phoneticPr fontId="1"/>
  </si>
  <si>
    <t>3-2</t>
    <phoneticPr fontId="1"/>
  </si>
  <si>
    <t>北西部Aグランド</t>
    <rPh sb="0" eb="3">
      <t>ホクセイブ</t>
    </rPh>
    <phoneticPr fontId="8"/>
  </si>
  <si>
    <r>
      <t>準決勝</t>
    </r>
    <r>
      <rPr>
        <sz val="6"/>
        <rFont val="ＭＳ Ｐゴシック"/>
        <family val="3"/>
        <charset val="128"/>
      </rPr>
      <t>⑤11時40分</t>
    </r>
    <rPh sb="0" eb="3">
      <t>ジュンケッショウ</t>
    </rPh>
    <rPh sb="6" eb="7">
      <t>ジ</t>
    </rPh>
    <rPh sb="9" eb="10">
      <t>フン</t>
    </rPh>
    <phoneticPr fontId="8"/>
  </si>
  <si>
    <r>
      <t>準決勝⑦</t>
    </r>
    <r>
      <rPr>
        <sz val="6"/>
        <rFont val="ＭＳ Ｐゴシック"/>
        <family val="3"/>
        <charset val="128"/>
      </rPr>
      <t>12時30分</t>
    </r>
    <rPh sb="0" eb="3">
      <t>ジュンケッショウ</t>
    </rPh>
    <rPh sb="6" eb="7">
      <t>ジ</t>
    </rPh>
    <rPh sb="9" eb="10">
      <t>フン</t>
    </rPh>
    <phoneticPr fontId="8"/>
  </si>
  <si>
    <t>ｲ1位</t>
    <rPh sb="2" eb="3">
      <t>イ</t>
    </rPh>
    <phoneticPr fontId="8"/>
  </si>
  <si>
    <t>⑥11時40分</t>
    <phoneticPr fontId="1"/>
  </si>
  <si>
    <t>⑧12時30分</t>
    <phoneticPr fontId="1"/>
  </si>
  <si>
    <t>⑨１４時10分</t>
    <phoneticPr fontId="1"/>
  </si>
  <si>
    <t>ﾁ1位</t>
    <rPh sb="2" eb="3">
      <t>イ</t>
    </rPh>
    <phoneticPr fontId="1"/>
  </si>
  <si>
    <t>ﾛ1位</t>
    <rPh sb="2" eb="3">
      <t>イ</t>
    </rPh>
    <phoneticPr fontId="1"/>
  </si>
  <si>
    <t>ﾎ1位</t>
    <rPh sb="2" eb="3">
      <t>イ</t>
    </rPh>
    <phoneticPr fontId="1"/>
  </si>
  <si>
    <t>ﾆ1位</t>
    <rPh sb="2" eb="3">
      <t>イ</t>
    </rPh>
    <phoneticPr fontId="1"/>
  </si>
  <si>
    <t>ﾄ1位</t>
    <rPh sb="2" eb="3">
      <t>イ</t>
    </rPh>
    <phoneticPr fontId="1"/>
  </si>
  <si>
    <t>ﾍﾁ1位</t>
    <rPh sb="3" eb="4">
      <t>イ</t>
    </rPh>
    <phoneticPr fontId="1"/>
  </si>
  <si>
    <t>ﾊ1位</t>
    <rPh sb="2" eb="3">
      <t>イ</t>
    </rPh>
    <phoneticPr fontId="1"/>
  </si>
  <si>
    <t>北星</t>
    <rPh sb="0" eb="2">
      <t>ホクセイ</t>
    </rPh>
    <phoneticPr fontId="8"/>
  </si>
  <si>
    <t>那加一</t>
    <rPh sb="0" eb="3">
      <t>ナカイチ</t>
    </rPh>
    <phoneticPr fontId="8"/>
  </si>
  <si>
    <t>若鮎岐阜</t>
    <rPh sb="0" eb="4">
      <t>ワカアユギフ</t>
    </rPh>
    <phoneticPr fontId="8"/>
  </si>
  <si>
    <t>ヴァンクール</t>
    <phoneticPr fontId="8"/>
  </si>
  <si>
    <t>茜部</t>
    <rPh sb="0" eb="2">
      <t>アカネブ</t>
    </rPh>
    <phoneticPr fontId="8"/>
  </si>
  <si>
    <r>
      <t>へ１位　</t>
    </r>
    <r>
      <rPr>
        <sz val="11"/>
        <rFont val="ＭＳ Ｐゴシック"/>
        <family val="3"/>
        <charset val="128"/>
      </rPr>
      <t>那加一</t>
    </r>
    <rPh sb="2" eb="3">
      <t>イ</t>
    </rPh>
    <rPh sb="4" eb="6">
      <t>ナカ</t>
    </rPh>
    <rPh sb="6" eb="7">
      <t>イチ</t>
    </rPh>
    <phoneticPr fontId="1"/>
  </si>
  <si>
    <r>
      <t>ハ１位　</t>
    </r>
    <r>
      <rPr>
        <sz val="11"/>
        <rFont val="ＭＳ Ｐゴシック"/>
        <family val="3"/>
        <charset val="128"/>
      </rPr>
      <t>中　央</t>
    </r>
    <rPh sb="2" eb="3">
      <t>イ</t>
    </rPh>
    <rPh sb="4" eb="5">
      <t>ナカ</t>
    </rPh>
    <rPh sb="6" eb="7">
      <t>オウ</t>
    </rPh>
    <phoneticPr fontId="1"/>
  </si>
  <si>
    <r>
      <t>チ１位　</t>
    </r>
    <r>
      <rPr>
        <sz val="11"/>
        <rFont val="ＭＳ Ｐゴシック"/>
        <family val="3"/>
        <charset val="128"/>
      </rPr>
      <t>北　星</t>
    </r>
    <rPh sb="2" eb="3">
      <t>イ</t>
    </rPh>
    <rPh sb="4" eb="5">
      <t>キタ</t>
    </rPh>
    <rPh sb="6" eb="7">
      <t>ホシ</t>
    </rPh>
    <phoneticPr fontId="1"/>
  </si>
  <si>
    <r>
      <t>イ１位　</t>
    </r>
    <r>
      <rPr>
        <sz val="11"/>
        <rFont val="ＭＳ Ｐゴシック"/>
        <family val="3"/>
        <charset val="128"/>
      </rPr>
      <t>城　西</t>
    </r>
    <rPh sb="2" eb="3">
      <t>イ</t>
    </rPh>
    <rPh sb="4" eb="5">
      <t>シロ</t>
    </rPh>
    <rPh sb="6" eb="7">
      <t>ニシ</t>
    </rPh>
    <phoneticPr fontId="1"/>
  </si>
  <si>
    <r>
      <t>ト１位　</t>
    </r>
    <r>
      <rPr>
        <sz val="11"/>
        <rFont val="ＭＳ Ｐゴシック"/>
        <family val="3"/>
        <charset val="128"/>
      </rPr>
      <t>緑　陽</t>
    </r>
    <rPh sb="2" eb="3">
      <t>イ</t>
    </rPh>
    <rPh sb="4" eb="5">
      <t>ミドリ</t>
    </rPh>
    <rPh sb="6" eb="7">
      <t>ヨウ</t>
    </rPh>
    <phoneticPr fontId="1"/>
  </si>
  <si>
    <r>
      <t>ロ１位　</t>
    </r>
    <r>
      <rPr>
        <sz val="11"/>
        <rFont val="ＭＳ Ｐゴシック"/>
        <family val="3"/>
        <charset val="128"/>
      </rPr>
      <t>岐　阜</t>
    </r>
    <rPh sb="2" eb="3">
      <t>イ</t>
    </rPh>
    <rPh sb="4" eb="5">
      <t>チマタ</t>
    </rPh>
    <rPh sb="6" eb="7">
      <t>フ</t>
    </rPh>
    <phoneticPr fontId="1"/>
  </si>
  <si>
    <r>
      <t>ホ１位　</t>
    </r>
    <r>
      <rPr>
        <sz val="9"/>
        <rFont val="ＭＳ Ｐゴシック"/>
        <family val="3"/>
        <charset val="128"/>
      </rPr>
      <t>ｳﾞｧﾝｸｰﾙ</t>
    </r>
    <rPh sb="2" eb="3">
      <t>イ</t>
    </rPh>
    <phoneticPr fontId="1"/>
  </si>
  <si>
    <r>
      <t>ニ１位　</t>
    </r>
    <r>
      <rPr>
        <sz val="11"/>
        <rFont val="ＭＳ Ｐゴシック"/>
        <family val="3"/>
        <charset val="128"/>
      </rPr>
      <t>茜　部</t>
    </r>
    <rPh sb="2" eb="3">
      <t>イ</t>
    </rPh>
    <rPh sb="4" eb="5">
      <t>アカネ</t>
    </rPh>
    <rPh sb="6" eb="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</si>
</sst>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Segoe UI Symbo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name val="ＭＳ Ｐゴシック"/>
      <family val="2"/>
      <charset val="128"/>
    </font>
    <font>
      <sz val="16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0.5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Century"/>
      <family val="1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DashDot">
        <color indexed="64"/>
      </top>
      <bottom style="hair">
        <color indexed="64"/>
      </bottom>
      <diagonal/>
    </border>
    <border>
      <left/>
      <right/>
      <top style="mediumDashDot">
        <color indexed="64"/>
      </top>
      <bottom style="hair">
        <color indexed="64"/>
      </bottom>
      <diagonal/>
    </border>
    <border>
      <left/>
      <right style="thin">
        <color indexed="64"/>
      </right>
      <top style="mediumDashDot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48" fillId="0" borderId="0">
      <alignment vertical="center"/>
    </xf>
    <xf numFmtId="0" fontId="23" fillId="0" borderId="0">
      <alignment vertical="center"/>
    </xf>
  </cellStyleXfs>
  <cellXfs count="59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2"/>
    <xf numFmtId="0" fontId="7" fillId="0" borderId="0" xfId="2" applyAlignment="1">
      <alignment horizontal="left"/>
    </xf>
    <xf numFmtId="0" fontId="9" fillId="0" borderId="0" xfId="2" applyFont="1" applyAlignment="1">
      <alignment vertical="center"/>
    </xf>
    <xf numFmtId="0" fontId="7" fillId="0" borderId="1" xfId="2" applyBorder="1"/>
    <xf numFmtId="0" fontId="7" fillId="0" borderId="1" xfId="2" applyBorder="1" applyAlignment="1">
      <alignment vertical="center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13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6" fillId="0" borderId="0" xfId="2" applyFont="1"/>
    <xf numFmtId="0" fontId="15" fillId="0" borderId="0" xfId="2" quotePrefix="1" applyFont="1" applyAlignment="1">
      <alignment horizontal="center"/>
    </xf>
    <xf numFmtId="0" fontId="15" fillId="0" borderId="0" xfId="2" applyFont="1" applyAlignment="1">
      <alignment horizontal="right"/>
    </xf>
    <xf numFmtId="0" fontId="17" fillId="0" borderId="0" xfId="2" applyFont="1"/>
    <xf numFmtId="0" fontId="15" fillId="0" borderId="0" xfId="2" applyFont="1" applyAlignment="1">
      <alignment horizontal="left"/>
    </xf>
    <xf numFmtId="0" fontId="16" fillId="0" borderId="1" xfId="2" applyFont="1" applyBorder="1" applyAlignment="1">
      <alignment horizontal="distributed"/>
    </xf>
    <xf numFmtId="0" fontId="15" fillId="0" borderId="1" xfId="2" applyFont="1" applyBorder="1"/>
    <xf numFmtId="0" fontId="16" fillId="0" borderId="5" xfId="2" applyFont="1" applyBorder="1"/>
    <xf numFmtId="0" fontId="15" fillId="0" borderId="0" xfId="2" applyFont="1" applyAlignment="1">
      <alignment horizontal="center" wrapText="1"/>
    </xf>
    <xf numFmtId="0" fontId="18" fillId="0" borderId="0" xfId="2" applyFont="1" applyAlignment="1">
      <alignment horizontal="right"/>
    </xf>
    <xf numFmtId="0" fontId="18" fillId="0" borderId="3" xfId="2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19" fillId="0" borderId="0" xfId="2" applyFont="1" applyAlignment="1">
      <alignment horizontal="left"/>
    </xf>
    <xf numFmtId="0" fontId="19" fillId="0" borderId="0" xfId="2" applyFont="1"/>
    <xf numFmtId="0" fontId="7" fillId="0" borderId="2" xfId="2" applyBorder="1" applyAlignment="1">
      <alignment horizontal="center" vertical="center"/>
    </xf>
    <xf numFmtId="0" fontId="7" fillId="0" borderId="0" xfId="2" applyAlignment="1">
      <alignment horizontal="right"/>
    </xf>
    <xf numFmtId="0" fontId="15" fillId="0" borderId="0" xfId="2" applyFont="1" applyAlignment="1">
      <alignment horizontal="left" vertical="center"/>
    </xf>
    <xf numFmtId="0" fontId="7" fillId="0" borderId="0" xfId="2" applyAlignment="1">
      <alignment vertical="center"/>
    </xf>
    <xf numFmtId="0" fontId="15" fillId="0" borderId="1" xfId="2" applyFont="1" applyBorder="1" applyAlignment="1">
      <alignment horizontal="distributed"/>
    </xf>
    <xf numFmtId="0" fontId="15" fillId="0" borderId="1" xfId="2" applyFont="1" applyBorder="1" applyAlignment="1">
      <alignment horizontal="right"/>
    </xf>
    <xf numFmtId="0" fontId="15" fillId="0" borderId="1" xfId="2" applyFont="1" applyBorder="1" applyAlignment="1">
      <alignment horizontal="left"/>
    </xf>
    <xf numFmtId="0" fontId="15" fillId="0" borderId="9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3" xfId="2" applyFont="1" applyBorder="1" applyAlignment="1">
      <alignment vertical="center"/>
    </xf>
    <xf numFmtId="0" fontId="7" fillId="0" borderId="15" xfId="2" applyBorder="1" applyAlignment="1">
      <alignment vertical="center"/>
    </xf>
    <xf numFmtId="0" fontId="17" fillId="0" borderId="17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7" fillId="0" borderId="2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7" fillId="0" borderId="7" xfId="2" applyBorder="1" applyAlignment="1">
      <alignment vertical="center"/>
    </xf>
    <xf numFmtId="0" fontId="17" fillId="0" borderId="24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7" fillId="0" borderId="29" xfId="2" applyFont="1" applyBorder="1" applyAlignment="1">
      <alignment vertical="center"/>
    </xf>
    <xf numFmtId="0" fontId="7" fillId="0" borderId="27" xfId="2" applyBorder="1" applyAlignment="1">
      <alignment vertical="center"/>
    </xf>
    <xf numFmtId="0" fontId="17" fillId="0" borderId="4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2" fillId="0" borderId="4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2" fillId="0" borderId="29" xfId="2" applyFont="1" applyBorder="1" applyAlignment="1">
      <alignment vertical="center"/>
    </xf>
    <xf numFmtId="0" fontId="17" fillId="0" borderId="38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1" xfId="2" quotePrefix="1" applyFont="1" applyBorder="1" applyAlignment="1">
      <alignment horizontal="left" vertical="center"/>
    </xf>
    <xf numFmtId="0" fontId="15" fillId="0" borderId="1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7" fillId="0" borderId="0" xfId="2" applyAlignment="1">
      <alignment horizontal="center"/>
    </xf>
    <xf numFmtId="0" fontId="10" fillId="0" borderId="0" xfId="0" applyFont="1">
      <alignment vertical="center"/>
    </xf>
    <xf numFmtId="0" fontId="22" fillId="0" borderId="0" xfId="0" applyFont="1">
      <alignment vertical="center"/>
    </xf>
    <xf numFmtId="0" fontId="7" fillId="0" borderId="8" xfId="2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2" applyFont="1"/>
    <xf numFmtId="0" fontId="29" fillId="0" borderId="0" xfId="2" applyFont="1" applyAlignment="1">
      <alignment horizontal="center"/>
    </xf>
    <xf numFmtId="0" fontId="27" fillId="0" borderId="0" xfId="2" applyFont="1" applyAlignment="1">
      <alignment horizontal="distributed"/>
    </xf>
    <xf numFmtId="0" fontId="27" fillId="0" borderId="0" xfId="2" applyFont="1" applyAlignment="1">
      <alignment horizontal="center"/>
    </xf>
    <xf numFmtId="0" fontId="30" fillId="0" borderId="0" xfId="2" applyFont="1" applyAlignment="1">
      <alignment horizontal="left"/>
    </xf>
    <xf numFmtId="0" fontId="30" fillId="0" borderId="0" xfId="2" applyFont="1"/>
    <xf numFmtId="0" fontId="31" fillId="0" borderId="0" xfId="2" applyFont="1"/>
    <xf numFmtId="0" fontId="30" fillId="0" borderId="0" xfId="2" applyFont="1" applyAlignment="1">
      <alignment horizontal="center"/>
    </xf>
    <xf numFmtId="0" fontId="32" fillId="0" borderId="0" xfId="2" applyFont="1" applyAlignment="1">
      <alignment horizontal="distributed" vertical="center"/>
    </xf>
    <xf numFmtId="0" fontId="32" fillId="0" borderId="0" xfId="2" applyFont="1" applyAlignment="1">
      <alignment vertical="center"/>
    </xf>
    <xf numFmtId="0" fontId="32" fillId="0" borderId="0" xfId="2" applyFont="1"/>
    <xf numFmtId="0" fontId="33" fillId="0" borderId="0" xfId="2" applyFont="1"/>
    <xf numFmtId="0" fontId="32" fillId="0" borderId="0" xfId="2" applyFont="1" applyAlignment="1">
      <alignment horizontal="left"/>
    </xf>
    <xf numFmtId="56" fontId="32" fillId="0" borderId="0" xfId="2" applyNumberFormat="1" applyFont="1" applyAlignment="1">
      <alignment horizontal="right"/>
    </xf>
    <xf numFmtId="0" fontId="9" fillId="0" borderId="0" xfId="2" applyFont="1" applyAlignment="1">
      <alignment horizontal="center" vertical="center"/>
    </xf>
    <xf numFmtId="0" fontId="7" fillId="0" borderId="0" xfId="2" applyAlignment="1">
      <alignment horizontal="center" vertical="center"/>
    </xf>
    <xf numFmtId="0" fontId="7" fillId="0" borderId="0" xfId="2" applyAlignment="1">
      <alignment horizontal="distributed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vertical="center"/>
    </xf>
    <xf numFmtId="0" fontId="7" fillId="0" borderId="39" xfId="2" applyBorder="1"/>
    <xf numFmtId="0" fontId="7" fillId="0" borderId="40" xfId="2" applyBorder="1" applyAlignment="1">
      <alignment vertical="center"/>
    </xf>
    <xf numFmtId="0" fontId="34" fillId="0" borderId="41" xfId="2" applyFont="1" applyBorder="1" applyAlignment="1">
      <alignment vertical="center"/>
    </xf>
    <xf numFmtId="0" fontId="34" fillId="0" borderId="42" xfId="2" applyFont="1" applyBorder="1" applyAlignment="1">
      <alignment vertical="center"/>
    </xf>
    <xf numFmtId="0" fontId="7" fillId="0" borderId="40" xfId="2" applyBorder="1"/>
    <xf numFmtId="0" fontId="7" fillId="0" borderId="19" xfId="2" applyBorder="1"/>
    <xf numFmtId="0" fontId="7" fillId="0" borderId="40" xfId="2" applyBorder="1" applyAlignment="1">
      <alignment horizontal="center" vertical="center"/>
    </xf>
    <xf numFmtId="0" fontId="34" fillId="0" borderId="39" xfId="2" applyFont="1" applyBorder="1" applyAlignment="1">
      <alignment vertical="center"/>
    </xf>
    <xf numFmtId="0" fontId="34" fillId="0" borderId="40" xfId="2" applyFont="1" applyBorder="1" applyAlignment="1">
      <alignment vertical="center"/>
    </xf>
    <xf numFmtId="0" fontId="7" fillId="0" borderId="0" xfId="2" applyAlignment="1">
      <alignment horizontal="right" vertical="center"/>
    </xf>
    <xf numFmtId="0" fontId="7" fillId="0" borderId="18" xfId="2" applyBorder="1"/>
    <xf numFmtId="0" fontId="7" fillId="0" borderId="0" xfId="2" applyAlignment="1">
      <alignment horizontal="center" vertical="top"/>
    </xf>
    <xf numFmtId="0" fontId="7" fillId="0" borderId="41" xfId="2" applyBorder="1"/>
    <xf numFmtId="0" fontId="7" fillId="0" borderId="42" xfId="2" applyBorder="1"/>
    <xf numFmtId="0" fontId="34" fillId="0" borderId="19" xfId="2" applyFont="1" applyBorder="1" applyAlignment="1">
      <alignment vertical="center"/>
    </xf>
    <xf numFmtId="0" fontId="34" fillId="0" borderId="18" xfId="2" applyFont="1" applyBorder="1" applyAlignment="1">
      <alignment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32" fillId="0" borderId="0" xfId="2" applyFont="1" applyAlignment="1">
      <alignment horizontal="center"/>
    </xf>
    <xf numFmtId="0" fontId="35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7" fillId="0" borderId="42" xfId="2" applyBorder="1" applyAlignment="1">
      <alignment horizontal="right"/>
    </xf>
    <xf numFmtId="0" fontId="34" fillId="0" borderId="0" xfId="2" applyFont="1" applyAlignment="1">
      <alignment horizontal="right" vertical="center"/>
    </xf>
    <xf numFmtId="0" fontId="28" fillId="0" borderId="0" xfId="2" applyFont="1"/>
    <xf numFmtId="0" fontId="7" fillId="0" borderId="0" xfId="2" applyAlignment="1">
      <alignment vertical="top"/>
    </xf>
    <xf numFmtId="0" fontId="36" fillId="0" borderId="0" xfId="2" applyFont="1" applyAlignment="1">
      <alignment vertical="center"/>
    </xf>
    <xf numFmtId="0" fontId="32" fillId="0" borderId="0" xfId="2" applyFont="1" applyAlignment="1">
      <alignment horizontal="distributed"/>
    </xf>
    <xf numFmtId="0" fontId="7" fillId="0" borderId="43" xfId="2" applyBorder="1" applyAlignment="1">
      <alignment vertical="center"/>
    </xf>
    <xf numFmtId="0" fontId="7" fillId="0" borderId="4" xfId="2" applyBorder="1" applyAlignment="1">
      <alignment horizontal="center" vertical="center"/>
    </xf>
    <xf numFmtId="0" fontId="7" fillId="0" borderId="41" xfId="2" applyBorder="1" applyAlignment="1">
      <alignment horizontal="center" vertical="center"/>
    </xf>
    <xf numFmtId="0" fontId="7" fillId="0" borderId="0" xfId="2" applyAlignment="1">
      <alignment horizontal="left" vertical="center"/>
    </xf>
    <xf numFmtId="0" fontId="7" fillId="0" borderId="41" xfId="2" applyBorder="1" applyAlignment="1">
      <alignment vertical="center"/>
    </xf>
    <xf numFmtId="0" fontId="34" fillId="0" borderId="4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32" fillId="0" borderId="0" xfId="2" applyFont="1" applyAlignment="1">
      <alignment horizontal="center" vertical="center"/>
    </xf>
    <xf numFmtId="0" fontId="7" fillId="0" borderId="42" xfId="2" applyBorder="1" applyAlignment="1">
      <alignment vertical="center"/>
    </xf>
    <xf numFmtId="0" fontId="7" fillId="0" borderId="39" xfId="2" applyBorder="1" applyAlignment="1">
      <alignment vertical="center"/>
    </xf>
    <xf numFmtId="0" fontId="34" fillId="0" borderId="47" xfId="2" applyFont="1" applyBorder="1" applyAlignment="1">
      <alignment vertical="center"/>
    </xf>
    <xf numFmtId="0" fontId="7" fillId="0" borderId="48" xfId="2" applyBorder="1" applyAlignment="1">
      <alignment vertical="center"/>
    </xf>
    <xf numFmtId="0" fontId="7" fillId="0" borderId="19" xfId="2" applyBorder="1" applyAlignment="1">
      <alignment vertical="center"/>
    </xf>
    <xf numFmtId="0" fontId="7" fillId="0" borderId="47" xfId="2" applyBorder="1"/>
    <xf numFmtId="0" fontId="7" fillId="0" borderId="18" xfId="2" applyBorder="1" applyAlignment="1">
      <alignment vertical="center"/>
    </xf>
    <xf numFmtId="0" fontId="7" fillId="0" borderId="49" xfId="2" applyBorder="1"/>
    <xf numFmtId="0" fontId="7" fillId="0" borderId="50" xfId="2" applyBorder="1"/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distributed"/>
    </xf>
    <xf numFmtId="0" fontId="29" fillId="0" borderId="0" xfId="2" applyFont="1"/>
    <xf numFmtId="0" fontId="37" fillId="0" borderId="0" xfId="2" applyFont="1"/>
    <xf numFmtId="0" fontId="38" fillId="0" borderId="0" xfId="2" applyFont="1" applyAlignment="1">
      <alignment horizontal="center" vertical="center"/>
    </xf>
    <xf numFmtId="0" fontId="7" fillId="0" borderId="51" xfId="2" applyBorder="1" applyAlignment="1">
      <alignment vertical="center"/>
    </xf>
    <xf numFmtId="0" fontId="32" fillId="0" borderId="0" xfId="2" applyFont="1" applyAlignment="1">
      <alignment horizontal="right"/>
    </xf>
    <xf numFmtId="56" fontId="34" fillId="0" borderId="52" xfId="2" applyNumberFormat="1" applyFont="1" applyBorder="1" applyAlignment="1">
      <alignment horizontal="center" vertical="center"/>
    </xf>
    <xf numFmtId="56" fontId="28" fillId="0" borderId="53" xfId="2" applyNumberFormat="1" applyFont="1" applyBorder="1" applyAlignment="1">
      <alignment horizontal="center"/>
    </xf>
    <xf numFmtId="0" fontId="37" fillId="0" borderId="54" xfId="2" applyFont="1" applyBorder="1" applyAlignment="1">
      <alignment horizontal="center" vertical="center"/>
    </xf>
    <xf numFmtId="0" fontId="7" fillId="0" borderId="54" xfId="2" applyBorder="1" applyAlignment="1">
      <alignment horizontal="right" vertical="center"/>
    </xf>
    <xf numFmtId="0" fontId="7" fillId="0" borderId="54" xfId="2" applyBorder="1" applyAlignment="1">
      <alignment horizontal="center" vertical="center"/>
    </xf>
    <xf numFmtId="0" fontId="7" fillId="0" borderId="52" xfId="2" applyBorder="1" applyAlignment="1">
      <alignment vertical="center"/>
    </xf>
    <xf numFmtId="0" fontId="33" fillId="0" borderId="54" xfId="2" applyFont="1" applyBorder="1" applyAlignment="1">
      <alignment vertical="center"/>
    </xf>
    <xf numFmtId="0" fontId="7" fillId="0" borderId="54" xfId="2" applyBorder="1" applyAlignment="1">
      <alignment vertical="center"/>
    </xf>
    <xf numFmtId="0" fontId="7" fillId="0" borderId="55" xfId="2" applyBorder="1" applyAlignment="1">
      <alignment horizontal="center" vertical="center"/>
    </xf>
    <xf numFmtId="0" fontId="7" fillId="0" borderId="56" xfId="2" applyBorder="1" applyAlignment="1">
      <alignment horizontal="center" vertical="center"/>
    </xf>
    <xf numFmtId="0" fontId="28" fillId="0" borderId="18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7" fillId="0" borderId="57" xfId="2" applyBorder="1" applyAlignment="1">
      <alignment horizontal="center" vertical="center" shrinkToFit="1"/>
    </xf>
    <xf numFmtId="0" fontId="7" fillId="0" borderId="56" xfId="2" applyBorder="1" applyAlignment="1">
      <alignment vertical="center"/>
    </xf>
    <xf numFmtId="20" fontId="7" fillId="0" borderId="58" xfId="2" applyNumberFormat="1" applyBorder="1" applyAlignment="1">
      <alignment horizontal="center" vertical="center"/>
    </xf>
    <xf numFmtId="0" fontId="32" fillId="0" borderId="42" xfId="2" applyFont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7" fillId="0" borderId="59" xfId="2" applyBorder="1" applyAlignment="1">
      <alignment horizontal="distributed" vertical="center"/>
    </xf>
    <xf numFmtId="0" fontId="39" fillId="0" borderId="59" xfId="2" applyFont="1" applyBorder="1" applyAlignment="1">
      <alignment horizontal="center" vertical="center"/>
    </xf>
    <xf numFmtId="0" fontId="33" fillId="0" borderId="59" xfId="2" applyFont="1" applyBorder="1" applyAlignment="1">
      <alignment horizontal="center" vertical="center"/>
    </xf>
    <xf numFmtId="0" fontId="32" fillId="0" borderId="5" xfId="2" applyFont="1" applyBorder="1" applyAlignment="1">
      <alignment vertical="center"/>
    </xf>
    <xf numFmtId="0" fontId="34" fillId="0" borderId="42" xfId="2" applyFont="1" applyBorder="1" applyAlignment="1">
      <alignment horizontal="center" vertical="distributed"/>
    </xf>
    <xf numFmtId="0" fontId="32" fillId="0" borderId="58" xfId="2" applyFont="1" applyBorder="1" applyAlignment="1">
      <alignment vertical="center"/>
    </xf>
    <xf numFmtId="0" fontId="33" fillId="0" borderId="49" xfId="2" applyFont="1" applyBorder="1" applyAlignment="1">
      <alignment horizontal="center" vertical="center"/>
    </xf>
    <xf numFmtId="0" fontId="32" fillId="0" borderId="5" xfId="2" applyFont="1" applyBorder="1" applyAlignment="1">
      <alignment vertical="top"/>
    </xf>
    <xf numFmtId="0" fontId="7" fillId="0" borderId="5" xfId="2" applyBorder="1" applyAlignment="1">
      <alignment vertical="center"/>
    </xf>
    <xf numFmtId="0" fontId="34" fillId="0" borderId="60" xfId="2" applyFont="1" applyBorder="1" applyAlignment="1">
      <alignment horizontal="center" vertical="distributed"/>
    </xf>
    <xf numFmtId="20" fontId="7" fillId="0" borderId="61" xfId="2" applyNumberFormat="1" applyBorder="1" applyAlignment="1">
      <alignment horizontal="center" vertical="center"/>
    </xf>
    <xf numFmtId="0" fontId="32" fillId="0" borderId="62" xfId="2" applyFont="1" applyBorder="1" applyAlignment="1">
      <alignment vertical="center"/>
    </xf>
    <xf numFmtId="0" fontId="9" fillId="0" borderId="59" xfId="2" applyFont="1" applyBorder="1" applyAlignment="1">
      <alignment horizontal="center" vertical="center"/>
    </xf>
    <xf numFmtId="0" fontId="32" fillId="0" borderId="59" xfId="2" applyFont="1" applyBorder="1" applyAlignment="1">
      <alignment vertical="center"/>
    </xf>
    <xf numFmtId="0" fontId="34" fillId="0" borderId="62" xfId="2" applyFont="1" applyBorder="1" applyAlignment="1">
      <alignment horizontal="center" vertical="distributed"/>
    </xf>
    <xf numFmtId="0" fontId="32" fillId="0" borderId="63" xfId="2" applyFont="1" applyBorder="1" applyAlignment="1">
      <alignment vertical="center"/>
    </xf>
    <xf numFmtId="0" fontId="32" fillId="0" borderId="59" xfId="2" applyFont="1" applyBorder="1" applyAlignment="1">
      <alignment vertical="top"/>
    </xf>
    <xf numFmtId="0" fontId="7" fillId="0" borderId="59" xfId="2" applyBorder="1" applyAlignment="1">
      <alignment vertical="center"/>
    </xf>
    <xf numFmtId="0" fontId="34" fillId="0" borderId="64" xfId="2" applyFont="1" applyBorder="1" applyAlignment="1">
      <alignment horizontal="center" vertical="distributed"/>
    </xf>
    <xf numFmtId="0" fontId="39" fillId="0" borderId="59" xfId="2" applyFont="1" applyBorder="1" applyAlignment="1">
      <alignment horizontal="center" vertical="center" wrapText="1"/>
    </xf>
    <xf numFmtId="0" fontId="39" fillId="0" borderId="49" xfId="2" applyFont="1" applyBorder="1" applyAlignment="1">
      <alignment horizontal="center" vertical="center"/>
    </xf>
    <xf numFmtId="0" fontId="32" fillId="0" borderId="59" xfId="2" applyFont="1" applyBorder="1" applyAlignment="1">
      <alignment horizontal="distributed" vertical="center"/>
    </xf>
    <xf numFmtId="0" fontId="32" fillId="0" borderId="62" xfId="2" applyFont="1" applyBorder="1" applyAlignment="1">
      <alignment vertical="top"/>
    </xf>
    <xf numFmtId="0" fontId="9" fillId="0" borderId="49" xfId="2" applyFont="1" applyBorder="1" applyAlignment="1">
      <alignment horizontal="center" vertical="center"/>
    </xf>
    <xf numFmtId="0" fontId="32" fillId="0" borderId="49" xfId="2" applyFont="1" applyBorder="1" applyAlignment="1">
      <alignment vertical="top"/>
    </xf>
    <xf numFmtId="0" fontId="34" fillId="0" borderId="65" xfId="2" applyFont="1" applyBorder="1" applyAlignment="1">
      <alignment horizontal="center" vertical="center"/>
    </xf>
    <xf numFmtId="0" fontId="32" fillId="0" borderId="66" xfId="2" applyFont="1" applyBorder="1" applyAlignment="1">
      <alignment vertical="top"/>
    </xf>
    <xf numFmtId="0" fontId="7" fillId="0" borderId="49" xfId="2" applyBorder="1" applyAlignment="1">
      <alignment vertical="top"/>
    </xf>
    <xf numFmtId="20" fontId="7" fillId="0" borderId="67" xfId="2" applyNumberFormat="1" applyBorder="1" applyAlignment="1">
      <alignment horizontal="center" vertical="center"/>
    </xf>
    <xf numFmtId="0" fontId="32" fillId="0" borderId="68" xfId="2" applyFont="1" applyBorder="1" applyAlignment="1">
      <alignment vertical="center"/>
    </xf>
    <xf numFmtId="0" fontId="9" fillId="0" borderId="69" xfId="2" applyFont="1" applyBorder="1" applyAlignment="1">
      <alignment horizontal="center" vertical="center"/>
    </xf>
    <xf numFmtId="0" fontId="7" fillId="0" borderId="69" xfId="2" applyBorder="1" applyAlignment="1">
      <alignment horizontal="distributed" vertical="center"/>
    </xf>
    <xf numFmtId="0" fontId="34" fillId="0" borderId="69" xfId="2" applyFont="1" applyBorder="1" applyAlignment="1">
      <alignment horizontal="center" vertical="center"/>
    </xf>
    <xf numFmtId="0" fontId="33" fillId="0" borderId="69" xfId="2" applyFont="1" applyBorder="1" applyAlignment="1">
      <alignment horizontal="center" vertical="center"/>
    </xf>
    <xf numFmtId="0" fontId="39" fillId="0" borderId="69" xfId="2" applyFont="1" applyBorder="1" applyAlignment="1">
      <alignment horizontal="center" vertical="center"/>
    </xf>
    <xf numFmtId="0" fontId="7" fillId="0" borderId="69" xfId="2" applyBorder="1" applyAlignment="1">
      <alignment vertical="center"/>
    </xf>
    <xf numFmtId="0" fontId="32" fillId="0" borderId="69" xfId="2" applyFont="1" applyBorder="1" applyAlignment="1">
      <alignment vertical="center"/>
    </xf>
    <xf numFmtId="0" fontId="34" fillId="0" borderId="68" xfId="2" applyFont="1" applyBorder="1" applyAlignment="1">
      <alignment horizontal="center" vertical="center"/>
    </xf>
    <xf numFmtId="0" fontId="32" fillId="0" borderId="70" xfId="2" applyFont="1" applyBorder="1" applyAlignment="1">
      <alignment vertical="center"/>
    </xf>
    <xf numFmtId="0" fontId="34" fillId="0" borderId="71" xfId="2" applyFont="1" applyBorder="1" applyAlignment="1">
      <alignment horizontal="center" vertical="center"/>
    </xf>
    <xf numFmtId="0" fontId="7" fillId="0" borderId="0" xfId="2" applyAlignment="1">
      <alignment horizontal="distributed"/>
    </xf>
    <xf numFmtId="0" fontId="28" fillId="0" borderId="0" xfId="2" applyFont="1" applyAlignment="1">
      <alignment horizontal="center"/>
    </xf>
    <xf numFmtId="0" fontId="28" fillId="0" borderId="0" xfId="2" applyFont="1" applyAlignment="1">
      <alignment horizontal="distributed"/>
    </xf>
    <xf numFmtId="0" fontId="38" fillId="0" borderId="0" xfId="2" applyFont="1" applyAlignment="1">
      <alignment horizontal="center"/>
    </xf>
    <xf numFmtId="20" fontId="7" fillId="0" borderId="51" xfId="2" applyNumberFormat="1" applyBorder="1" applyAlignment="1">
      <alignment horizontal="center" vertical="center"/>
    </xf>
    <xf numFmtId="0" fontId="32" fillId="0" borderId="51" xfId="2" applyFont="1" applyBorder="1" applyAlignment="1">
      <alignment vertical="top"/>
    </xf>
    <xf numFmtId="0" fontId="9" fillId="0" borderId="51" xfId="2" applyFont="1" applyBorder="1" applyAlignment="1">
      <alignment vertical="top"/>
    </xf>
    <xf numFmtId="0" fontId="7" fillId="0" borderId="0" xfId="2" applyAlignment="1">
      <alignment horizontal="distributed" vertical="top"/>
    </xf>
    <xf numFmtId="0" fontId="33" fillId="0" borderId="0" xfId="2" applyFont="1" applyAlignment="1">
      <alignment vertical="top"/>
    </xf>
    <xf numFmtId="0" fontId="7" fillId="0" borderId="51" xfId="2" applyBorder="1" applyAlignment="1">
      <alignment horizontal="distributed" vertical="top"/>
    </xf>
    <xf numFmtId="0" fontId="7" fillId="0" borderId="51" xfId="2" applyBorder="1" applyAlignment="1">
      <alignment vertical="top"/>
    </xf>
    <xf numFmtId="0" fontId="7" fillId="0" borderId="51" xfId="2" applyBorder="1" applyAlignment="1">
      <alignment horizontal="center"/>
    </xf>
    <xf numFmtId="0" fontId="9" fillId="0" borderId="0" xfId="2" applyFont="1" applyAlignment="1">
      <alignment vertical="top"/>
    </xf>
    <xf numFmtId="0" fontId="7" fillId="0" borderId="0" xfId="2" applyAlignment="1">
      <alignment horizontal="left" vertical="top"/>
    </xf>
    <xf numFmtId="0" fontId="33" fillId="0" borderId="0" xfId="2" applyFont="1" applyAlignment="1">
      <alignment vertical="center"/>
    </xf>
    <xf numFmtId="0" fontId="9" fillId="0" borderId="0" xfId="2" applyFont="1"/>
    <xf numFmtId="56" fontId="7" fillId="0" borderId="0" xfId="2" applyNumberFormat="1" applyAlignment="1">
      <alignment horizontal="left"/>
    </xf>
    <xf numFmtId="0" fontId="7" fillId="0" borderId="51" xfId="2" applyBorder="1"/>
    <xf numFmtId="56" fontId="34" fillId="0" borderId="72" xfId="2" applyNumberFormat="1" applyFont="1" applyBorder="1" applyAlignment="1">
      <alignment horizontal="center" vertical="center"/>
    </xf>
    <xf numFmtId="56" fontId="33" fillId="0" borderId="54" xfId="2" applyNumberFormat="1" applyFont="1" applyBorder="1" applyAlignment="1">
      <alignment horizontal="center"/>
    </xf>
    <xf numFmtId="0" fontId="7" fillId="0" borderId="24" xfId="2" applyBorder="1" applyAlignment="1">
      <alignment horizontal="center" vertical="center"/>
    </xf>
    <xf numFmtId="0" fontId="7" fillId="0" borderId="73" xfId="2" applyBorder="1" applyAlignment="1">
      <alignment vertical="center"/>
    </xf>
    <xf numFmtId="0" fontId="28" fillId="0" borderId="42" xfId="2" applyFont="1" applyBorder="1" applyAlignment="1">
      <alignment vertical="center"/>
    </xf>
    <xf numFmtId="20" fontId="7" fillId="0" borderId="5" xfId="2" applyNumberFormat="1" applyBorder="1" applyAlignment="1">
      <alignment vertical="center"/>
    </xf>
    <xf numFmtId="0" fontId="40" fillId="0" borderId="5" xfId="2" applyFont="1" applyBorder="1" applyAlignment="1">
      <alignment horizontal="distributed" vertical="center"/>
    </xf>
    <xf numFmtId="0" fontId="7" fillId="0" borderId="5" xfId="2" applyBorder="1" applyAlignment="1">
      <alignment horizontal="distributed" vertical="center"/>
    </xf>
    <xf numFmtId="0" fontId="32" fillId="0" borderId="75" xfId="2" applyFont="1" applyBorder="1" applyAlignment="1">
      <alignment horizontal="center" vertical="center"/>
    </xf>
    <xf numFmtId="0" fontId="28" fillId="0" borderId="76" xfId="2" applyFont="1" applyBorder="1" applyAlignment="1">
      <alignment vertical="center"/>
    </xf>
    <xf numFmtId="0" fontId="7" fillId="0" borderId="5" xfId="2" applyBorder="1"/>
    <xf numFmtId="0" fontId="28" fillId="0" borderId="40" xfId="2" applyFont="1" applyBorder="1" applyAlignment="1">
      <alignment vertical="center"/>
    </xf>
    <xf numFmtId="20" fontId="7" fillId="0" borderId="0" xfId="2" applyNumberFormat="1" applyAlignment="1">
      <alignment vertical="center"/>
    </xf>
    <xf numFmtId="0" fontId="28" fillId="0" borderId="0" xfId="2" applyFont="1" applyAlignment="1">
      <alignment horizontal="distributed" vertical="center"/>
    </xf>
    <xf numFmtId="0" fontId="40" fillId="0" borderId="0" xfId="2" applyFont="1" applyAlignment="1">
      <alignment horizontal="distributed" vertical="center"/>
    </xf>
    <xf numFmtId="0" fontId="32" fillId="0" borderId="78" xfId="2" applyFont="1" applyBorder="1" applyAlignment="1">
      <alignment horizontal="center" vertical="center"/>
    </xf>
    <xf numFmtId="0" fontId="28" fillId="0" borderId="66" xfId="2" applyFont="1" applyBorder="1" applyAlignment="1">
      <alignment vertical="center"/>
    </xf>
    <xf numFmtId="0" fontId="41" fillId="0" borderId="0" xfId="2" applyFont="1" applyAlignment="1">
      <alignment horizontal="distributed" vertical="top"/>
    </xf>
    <xf numFmtId="0" fontId="34" fillId="0" borderId="0" xfId="2" applyFont="1" applyAlignment="1">
      <alignment horizontal="distributed" vertical="top"/>
    </xf>
    <xf numFmtId="0" fontId="28" fillId="0" borderId="80" xfId="2" applyFont="1" applyBorder="1" applyAlignment="1">
      <alignment vertical="center"/>
    </xf>
    <xf numFmtId="20" fontId="7" fillId="0" borderId="45" xfId="2" applyNumberFormat="1" applyBorder="1" applyAlignment="1">
      <alignment vertical="center"/>
    </xf>
    <xf numFmtId="0" fontId="28" fillId="0" borderId="45" xfId="2" applyFont="1" applyBorder="1" applyAlignment="1">
      <alignment horizontal="distributed" vertical="center"/>
    </xf>
    <xf numFmtId="0" fontId="40" fillId="0" borderId="45" xfId="2" applyFont="1" applyBorder="1" applyAlignment="1">
      <alignment horizontal="distributed" vertical="center"/>
    </xf>
    <xf numFmtId="0" fontId="7" fillId="0" borderId="45" xfId="2" applyBorder="1" applyAlignment="1">
      <alignment horizontal="distributed" vertical="center"/>
    </xf>
    <xf numFmtId="0" fontId="7" fillId="0" borderId="45" xfId="2" applyBorder="1" applyAlignment="1">
      <alignment vertical="center"/>
    </xf>
    <xf numFmtId="0" fontId="32" fillId="0" borderId="81" xfId="2" applyFont="1" applyBorder="1" applyAlignment="1">
      <alignment horizontal="center" vertical="center"/>
    </xf>
    <xf numFmtId="0" fontId="28" fillId="0" borderId="82" xfId="2" applyFont="1" applyBorder="1" applyAlignment="1">
      <alignment vertical="center"/>
    </xf>
    <xf numFmtId="0" fontId="32" fillId="0" borderId="45" xfId="2" applyFont="1" applyBorder="1" applyAlignment="1">
      <alignment vertical="center"/>
    </xf>
    <xf numFmtId="0" fontId="28" fillId="0" borderId="84" xfId="2" applyFont="1" applyBorder="1" applyAlignment="1">
      <alignment vertical="center"/>
    </xf>
    <xf numFmtId="20" fontId="7" fillId="0" borderId="49" xfId="2" applyNumberFormat="1" applyBorder="1" applyAlignment="1">
      <alignment vertical="center"/>
    </xf>
    <xf numFmtId="0" fontId="28" fillId="0" borderId="49" xfId="2" applyFont="1" applyBorder="1" applyAlignment="1">
      <alignment horizontal="distributed" vertical="center"/>
    </xf>
    <xf numFmtId="0" fontId="41" fillId="0" borderId="49" xfId="2" applyFont="1" applyBorder="1" applyAlignment="1">
      <alignment horizontal="distributed" vertical="center"/>
    </xf>
    <xf numFmtId="0" fontId="34" fillId="0" borderId="49" xfId="2" applyFont="1" applyBorder="1" applyAlignment="1">
      <alignment horizontal="distributed" vertical="center"/>
    </xf>
    <xf numFmtId="0" fontId="7" fillId="0" borderId="49" xfId="2" applyBorder="1" applyAlignment="1">
      <alignment horizontal="distributed" vertical="center"/>
    </xf>
    <xf numFmtId="0" fontId="7" fillId="0" borderId="49" xfId="2" applyBorder="1" applyAlignment="1">
      <alignment vertical="center"/>
    </xf>
    <xf numFmtId="0" fontId="32" fillId="0" borderId="65" xfId="2" applyFont="1" applyBorder="1" applyAlignment="1">
      <alignment horizontal="center" vertical="center"/>
    </xf>
    <xf numFmtId="0" fontId="32" fillId="0" borderId="49" xfId="2" applyFont="1" applyBorder="1" applyAlignment="1">
      <alignment vertical="center"/>
    </xf>
    <xf numFmtId="0" fontId="8" fillId="0" borderId="45" xfId="2" applyFont="1" applyBorder="1" applyAlignment="1">
      <alignment vertical="center"/>
    </xf>
    <xf numFmtId="0" fontId="7" fillId="0" borderId="45" xfId="2" applyBorder="1" applyAlignment="1">
      <alignment horizontal="center" vertical="center" textRotation="255" shrinkToFit="1"/>
    </xf>
    <xf numFmtId="0" fontId="7" fillId="0" borderId="81" xfId="2" applyBorder="1" applyAlignment="1">
      <alignment horizontal="center" vertical="center"/>
    </xf>
    <xf numFmtId="0" fontId="28" fillId="0" borderId="45" xfId="2" applyFont="1" applyBorder="1" applyAlignment="1">
      <alignment vertical="center"/>
    </xf>
    <xf numFmtId="0" fontId="8" fillId="0" borderId="84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42" fillId="0" borderId="49" xfId="2" applyFont="1" applyBorder="1" applyAlignment="1">
      <alignment horizontal="distributed" vertical="top"/>
    </xf>
    <xf numFmtId="0" fontId="7" fillId="0" borderId="49" xfId="2" applyBorder="1" applyAlignment="1">
      <alignment horizontal="center" vertical="center" textRotation="255" shrinkToFit="1"/>
    </xf>
    <xf numFmtId="0" fontId="7" fillId="0" borderId="65" xfId="2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42" fillId="0" borderId="49" xfId="2" applyFont="1" applyBorder="1" applyAlignment="1">
      <alignment horizontal="distributed" vertical="center"/>
    </xf>
    <xf numFmtId="0" fontId="28" fillId="0" borderId="4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8" fillId="0" borderId="58" xfId="2" applyFont="1" applyBorder="1" applyAlignment="1">
      <alignment horizontal="center" vertical="center"/>
    </xf>
    <xf numFmtId="0" fontId="39" fillId="0" borderId="49" xfId="2" applyFont="1" applyBorder="1" applyAlignment="1">
      <alignment horizontal="distributed"/>
    </xf>
    <xf numFmtId="0" fontId="39" fillId="0" borderId="49" xfId="2" applyFont="1" applyBorder="1" applyAlignment="1">
      <alignment horizontal="distributed" vertical="top" wrapText="1"/>
    </xf>
    <xf numFmtId="0" fontId="34" fillId="0" borderId="49" xfId="2" applyFont="1" applyBorder="1" applyAlignment="1">
      <alignment vertical="top" wrapText="1"/>
    </xf>
    <xf numFmtId="0" fontId="32" fillId="0" borderId="45" xfId="2" applyFont="1" applyBorder="1" applyAlignment="1">
      <alignment shrinkToFit="1"/>
    </xf>
    <xf numFmtId="0" fontId="32" fillId="0" borderId="85" xfId="2" applyFont="1" applyBorder="1" applyAlignment="1">
      <alignment vertical="center"/>
    </xf>
    <xf numFmtId="0" fontId="32" fillId="0" borderId="0" xfId="2" applyFont="1" applyAlignment="1">
      <alignment shrinkToFit="1"/>
    </xf>
    <xf numFmtId="0" fontId="7" fillId="0" borderId="0" xfId="2" applyAlignment="1">
      <alignment horizontal="center" vertical="center" textRotation="255" shrinkToFit="1"/>
    </xf>
    <xf numFmtId="0" fontId="32" fillId="0" borderId="39" xfId="2" applyFont="1" applyBorder="1" applyAlignment="1">
      <alignment vertical="center"/>
    </xf>
    <xf numFmtId="0" fontId="7" fillId="0" borderId="78" xfId="2" applyBorder="1" applyAlignment="1">
      <alignment horizontal="center" vertical="center"/>
    </xf>
    <xf numFmtId="0" fontId="32" fillId="0" borderId="45" xfId="2" applyFont="1" applyBorder="1" applyAlignment="1">
      <alignment vertical="top"/>
    </xf>
    <xf numFmtId="0" fontId="32" fillId="0" borderId="0" xfId="2" applyFont="1" applyAlignment="1">
      <alignment vertical="top"/>
    </xf>
    <xf numFmtId="0" fontId="40" fillId="0" borderId="49" xfId="2" applyFont="1" applyBorder="1" applyAlignment="1">
      <alignment horizontal="distributed" vertical="center"/>
    </xf>
    <xf numFmtId="0" fontId="32" fillId="0" borderId="86" xfId="2" applyFont="1" applyBorder="1" applyAlignment="1">
      <alignment vertical="center"/>
    </xf>
    <xf numFmtId="0" fontId="7" fillId="0" borderId="65" xfId="2" applyBorder="1"/>
    <xf numFmtId="0" fontId="28" fillId="0" borderId="49" xfId="2" applyFont="1" applyBorder="1" applyAlignment="1">
      <alignment vertical="center"/>
    </xf>
    <xf numFmtId="0" fontId="28" fillId="0" borderId="1" xfId="2" applyFont="1" applyBorder="1"/>
    <xf numFmtId="0" fontId="32" fillId="0" borderId="1" xfId="2" applyFont="1" applyBorder="1" applyAlignment="1">
      <alignment horizontal="distributed"/>
    </xf>
    <xf numFmtId="0" fontId="33" fillId="0" borderId="1" xfId="2" applyFont="1" applyBorder="1"/>
    <xf numFmtId="0" fontId="7" fillId="0" borderId="1" xfId="2" applyBorder="1" applyAlignment="1">
      <alignment horizontal="distributed"/>
    </xf>
    <xf numFmtId="0" fontId="7" fillId="0" borderId="57" xfId="2" applyBorder="1" applyAlignment="1">
      <alignment horizontal="center" vertical="center"/>
    </xf>
    <xf numFmtId="0" fontId="32" fillId="0" borderId="88" xfId="2" applyFont="1" applyBorder="1" applyAlignment="1">
      <alignment vertical="center"/>
    </xf>
    <xf numFmtId="0" fontId="7" fillId="0" borderId="89" xfId="2" applyBorder="1" applyAlignment="1">
      <alignment vertical="center"/>
    </xf>
    <xf numFmtId="0" fontId="7" fillId="0" borderId="89" xfId="2" applyBorder="1" applyAlignment="1">
      <alignment horizontal="distributed" vertical="center"/>
    </xf>
    <xf numFmtId="0" fontId="43" fillId="0" borderId="89" xfId="2" applyFont="1" applyBorder="1" applyAlignment="1">
      <alignment horizontal="center" vertical="top"/>
    </xf>
    <xf numFmtId="0" fontId="32" fillId="0" borderId="89" xfId="2" applyFont="1" applyBorder="1" applyAlignment="1">
      <alignment horizontal="center" vertical="top"/>
    </xf>
    <xf numFmtId="0" fontId="32" fillId="0" borderId="89" xfId="2" applyFont="1" applyBorder="1" applyAlignment="1">
      <alignment vertical="center"/>
    </xf>
    <xf numFmtId="0" fontId="7" fillId="0" borderId="90" xfId="2" applyBorder="1" applyAlignment="1">
      <alignment horizontal="center" vertical="center"/>
    </xf>
    <xf numFmtId="0" fontId="7" fillId="0" borderId="1" xfId="2" applyBorder="1" applyAlignment="1">
      <alignment vertical="top"/>
    </xf>
    <xf numFmtId="0" fontId="32" fillId="0" borderId="7" xfId="2" applyFont="1" applyBorder="1" applyAlignment="1">
      <alignment vertical="top"/>
    </xf>
    <xf numFmtId="0" fontId="7" fillId="0" borderId="57" xfId="2" applyBorder="1" applyAlignment="1">
      <alignment vertical="top"/>
    </xf>
    <xf numFmtId="20" fontId="7" fillId="0" borderId="91" xfId="2" applyNumberFormat="1" applyBorder="1" applyAlignment="1">
      <alignment horizontal="center" vertical="center"/>
    </xf>
    <xf numFmtId="0" fontId="28" fillId="0" borderId="92" xfId="2" applyFont="1" applyBorder="1"/>
    <xf numFmtId="0" fontId="7" fillId="0" borderId="92" xfId="2" applyBorder="1"/>
    <xf numFmtId="0" fontId="32" fillId="0" borderId="92" xfId="2" applyFont="1" applyBorder="1" applyAlignment="1">
      <alignment horizontal="distributed"/>
    </xf>
    <xf numFmtId="0" fontId="33" fillId="0" borderId="92" xfId="2" applyFont="1" applyBorder="1"/>
    <xf numFmtId="0" fontId="7" fillId="0" borderId="92" xfId="2" applyBorder="1" applyAlignment="1">
      <alignment horizontal="distributed"/>
    </xf>
    <xf numFmtId="0" fontId="7" fillId="0" borderId="92" xfId="2" applyBorder="1" applyAlignment="1">
      <alignment horizontal="center"/>
    </xf>
    <xf numFmtId="0" fontId="7" fillId="0" borderId="92" xfId="2" applyBorder="1" applyAlignment="1">
      <alignment vertical="top"/>
    </xf>
    <xf numFmtId="0" fontId="7" fillId="0" borderId="92" xfId="2" applyBorder="1" applyAlignment="1">
      <alignment horizontal="distributed" vertical="top"/>
    </xf>
    <xf numFmtId="0" fontId="33" fillId="0" borderId="92" xfId="2" applyFont="1" applyBorder="1" applyAlignment="1">
      <alignment vertical="top"/>
    </xf>
    <xf numFmtId="0" fontId="32" fillId="0" borderId="92" xfId="2" applyFont="1" applyBorder="1" applyAlignment="1">
      <alignment vertical="top"/>
    </xf>
    <xf numFmtId="0" fontId="7" fillId="0" borderId="92" xfId="2" applyBorder="1" applyAlignment="1">
      <alignment vertical="center"/>
    </xf>
    <xf numFmtId="20" fontId="7" fillId="0" borderId="93" xfId="2" applyNumberFormat="1" applyBorder="1" applyAlignment="1">
      <alignment vertical="center"/>
    </xf>
    <xf numFmtId="20" fontId="7" fillId="0" borderId="66" xfId="2" applyNumberFormat="1" applyBorder="1" applyAlignment="1">
      <alignment horizontal="center" vertical="center"/>
    </xf>
    <xf numFmtId="0" fontId="32" fillId="0" borderId="49" xfId="2" applyFont="1" applyBorder="1" applyAlignment="1">
      <alignment horizontal="distributed"/>
    </xf>
    <xf numFmtId="0" fontId="33" fillId="0" borderId="49" xfId="2" applyFont="1" applyBorder="1"/>
    <xf numFmtId="0" fontId="7" fillId="0" borderId="49" xfId="2" applyBorder="1" applyAlignment="1">
      <alignment horizontal="distributed"/>
    </xf>
    <xf numFmtId="0" fontId="7" fillId="0" borderId="49" xfId="2" applyBorder="1" applyAlignment="1">
      <alignment horizontal="center"/>
    </xf>
    <xf numFmtId="0" fontId="7" fillId="0" borderId="49" xfId="2" applyBorder="1" applyAlignment="1">
      <alignment horizontal="distributed" vertical="top"/>
    </xf>
    <xf numFmtId="0" fontId="33" fillId="0" borderId="49" xfId="2" applyFont="1" applyBorder="1" applyAlignment="1">
      <alignment vertical="top"/>
    </xf>
    <xf numFmtId="20" fontId="7" fillId="0" borderId="94" xfId="2" applyNumberFormat="1" applyBorder="1" applyAlignment="1">
      <alignment vertical="center"/>
    </xf>
    <xf numFmtId="0" fontId="28" fillId="0" borderId="63" xfId="2" applyFont="1" applyBorder="1" applyAlignment="1">
      <alignment horizontal="center" vertical="center"/>
    </xf>
    <xf numFmtId="0" fontId="28" fillId="0" borderId="59" xfId="2" applyFont="1" applyBorder="1"/>
    <xf numFmtId="0" fontId="28" fillId="0" borderId="95" xfId="2" applyFont="1" applyBorder="1" applyAlignment="1">
      <alignment horizontal="left"/>
    </xf>
    <xf numFmtId="20" fontId="7" fillId="0" borderId="59" xfId="2" applyNumberFormat="1" applyBorder="1" applyAlignment="1">
      <alignment vertical="center"/>
    </xf>
    <xf numFmtId="0" fontId="7" fillId="0" borderId="59" xfId="2" applyBorder="1"/>
    <xf numFmtId="0" fontId="28" fillId="0" borderId="95" xfId="2" applyFont="1" applyBorder="1" applyAlignment="1">
      <alignment horizontal="center"/>
    </xf>
    <xf numFmtId="0" fontId="7" fillId="0" borderId="63" xfId="2" applyBorder="1"/>
    <xf numFmtId="0" fontId="7" fillId="0" borderId="95" xfId="2" applyBorder="1" applyAlignment="1">
      <alignment horizontal="center"/>
    </xf>
    <xf numFmtId="0" fontId="7" fillId="0" borderId="95" xfId="2" applyBorder="1"/>
    <xf numFmtId="0" fontId="7" fillId="0" borderId="70" xfId="2" applyBorder="1"/>
    <xf numFmtId="20" fontId="7" fillId="0" borderId="69" xfId="2" applyNumberFormat="1" applyBorder="1" applyAlignment="1">
      <alignment vertical="center"/>
    </xf>
    <xf numFmtId="0" fontId="7" fillId="0" borderId="69" xfId="2" applyBorder="1"/>
    <xf numFmtId="0" fontId="7" fillId="0" borderId="96" xfId="2" applyBorder="1"/>
    <xf numFmtId="0" fontId="7" fillId="0" borderId="0" xfId="2" applyAlignment="1">
      <alignment horizontal="right" vertical="center" shrinkToFit="1"/>
    </xf>
    <xf numFmtId="0" fontId="27" fillId="0" borderId="0" xfId="2" applyFont="1" applyAlignment="1">
      <alignment vertical="center" shrinkToFit="1"/>
    </xf>
    <xf numFmtId="49" fontId="7" fillId="0" borderId="0" xfId="2" applyNumberFormat="1"/>
    <xf numFmtId="49" fontId="37" fillId="0" borderId="0" xfId="2" applyNumberFormat="1" applyFont="1"/>
    <xf numFmtId="49" fontId="30" fillId="0" borderId="0" xfId="2" applyNumberFormat="1" applyFont="1" applyAlignment="1">
      <alignment horizontal="center"/>
    </xf>
    <xf numFmtId="49" fontId="32" fillId="0" borderId="0" xfId="2" applyNumberFormat="1" applyFont="1" applyAlignment="1">
      <alignment horizontal="distributed"/>
    </xf>
    <xf numFmtId="49" fontId="30" fillId="0" borderId="0" xfId="2" applyNumberFormat="1" applyFont="1"/>
    <xf numFmtId="49" fontId="9" fillId="0" borderId="0" xfId="2" applyNumberFormat="1" applyFont="1"/>
    <xf numFmtId="49" fontId="7" fillId="0" borderId="1" xfId="2" applyNumberFormat="1" applyBorder="1"/>
    <xf numFmtId="49" fontId="7" fillId="0" borderId="97" xfId="2" applyNumberFormat="1" applyBorder="1" applyAlignment="1">
      <alignment horizontal="center" vertical="center"/>
    </xf>
    <xf numFmtId="49" fontId="7" fillId="0" borderId="98" xfId="2" applyNumberFormat="1" applyBorder="1" applyAlignment="1">
      <alignment horizontal="distributed" vertical="center"/>
    </xf>
    <xf numFmtId="49" fontId="7" fillId="0" borderId="99" xfId="2" applyNumberFormat="1" applyBorder="1" applyAlignment="1">
      <alignment horizontal="distributed" vertical="center"/>
    </xf>
    <xf numFmtId="49" fontId="7" fillId="0" borderId="100" xfId="2" applyNumberFormat="1" applyBorder="1" applyAlignment="1">
      <alignment horizontal="distributed" vertical="center"/>
    </xf>
    <xf numFmtId="49" fontId="7" fillId="0" borderId="97" xfId="2" applyNumberFormat="1" applyBorder="1" applyAlignment="1">
      <alignment horizontal="distributed" vertical="center"/>
    </xf>
    <xf numFmtId="49" fontId="7" fillId="0" borderId="98" xfId="2" applyNumberFormat="1" applyBorder="1" applyAlignment="1">
      <alignment horizontal="center" vertical="center"/>
    </xf>
    <xf numFmtId="49" fontId="7" fillId="0" borderId="100" xfId="2" applyNumberFormat="1" applyBorder="1" applyAlignment="1">
      <alignment horizontal="center" vertical="center"/>
    </xf>
    <xf numFmtId="49" fontId="7" fillId="0" borderId="101" xfId="2" applyNumberFormat="1" applyBorder="1" applyAlignment="1">
      <alignment horizontal="distributed" vertical="center"/>
    </xf>
    <xf numFmtId="49" fontId="7" fillId="0" borderId="2" xfId="2" applyNumberFormat="1" applyBorder="1" applyAlignment="1">
      <alignment horizontal="center" vertical="center"/>
    </xf>
    <xf numFmtId="49" fontId="7" fillId="0" borderId="4" xfId="2" applyNumberFormat="1" applyBorder="1" applyAlignment="1">
      <alignment horizontal="center" vertical="center"/>
    </xf>
    <xf numFmtId="49" fontId="7" fillId="0" borderId="101" xfId="2" applyNumberFormat="1" applyBorder="1" applyAlignment="1">
      <alignment horizontal="center" vertical="center"/>
    </xf>
    <xf numFmtId="0" fontId="7" fillId="0" borderId="19" xfId="2" applyBorder="1" applyAlignment="1">
      <alignment horizontal="center" vertical="center"/>
    </xf>
    <xf numFmtId="49" fontId="7" fillId="0" borderId="102" xfId="2" applyNumberFormat="1" applyBorder="1" applyAlignment="1">
      <alignment horizontal="distributed" vertical="center"/>
    </xf>
    <xf numFmtId="49" fontId="7" fillId="0" borderId="8" xfId="2" applyNumberFormat="1" applyBorder="1" applyAlignment="1">
      <alignment horizontal="center" vertical="center"/>
    </xf>
    <xf numFmtId="49" fontId="7" fillId="0" borderId="103" xfId="2" applyNumberFormat="1" applyBorder="1" applyAlignment="1">
      <alignment horizontal="center" vertical="center"/>
    </xf>
    <xf numFmtId="49" fontId="7" fillId="0" borderId="103" xfId="2" applyNumberFormat="1" applyBorder="1" applyAlignment="1">
      <alignment horizontal="distributed" vertical="center"/>
    </xf>
    <xf numFmtId="49" fontId="7" fillId="0" borderId="0" xfId="2" applyNumberFormat="1" applyAlignment="1">
      <alignment horizontal="center" vertical="center"/>
    </xf>
    <xf numFmtId="49" fontId="7" fillId="0" borderId="19" xfId="2" applyNumberFormat="1" applyBorder="1" applyAlignment="1">
      <alignment horizontal="center" vertical="center"/>
    </xf>
    <xf numFmtId="49" fontId="7" fillId="0" borderId="0" xfId="2" applyNumberFormat="1" applyAlignment="1">
      <alignment horizontal="distributed" vertical="center"/>
    </xf>
    <xf numFmtId="49" fontId="7" fillId="0" borderId="0" xfId="2" applyNumberFormat="1" applyAlignment="1">
      <alignment horizontal="right"/>
    </xf>
    <xf numFmtId="0" fontId="27" fillId="0" borderId="0" xfId="2" applyFont="1" applyAlignment="1">
      <alignment vertical="center"/>
    </xf>
    <xf numFmtId="0" fontId="7" fillId="0" borderId="104" xfId="2" applyBorder="1" applyAlignment="1">
      <alignment horizontal="center" vertical="center"/>
    </xf>
    <xf numFmtId="49" fontId="7" fillId="0" borderId="105" xfId="2" applyNumberFormat="1" applyBorder="1" applyAlignment="1">
      <alignment horizontal="distributed" vertical="center"/>
    </xf>
    <xf numFmtId="0" fontId="7" fillId="0" borderId="18" xfId="2" applyBorder="1" applyAlignment="1">
      <alignment horizontal="distributed" vertical="center"/>
    </xf>
    <xf numFmtId="49" fontId="7" fillId="0" borderId="106" xfId="2" applyNumberFormat="1" applyBorder="1" applyAlignment="1">
      <alignment horizontal="center" vertical="center"/>
    </xf>
    <xf numFmtId="0" fontId="7" fillId="0" borderId="6" xfId="2" applyBorder="1" applyAlignment="1">
      <alignment horizontal="distributed" vertical="center"/>
    </xf>
    <xf numFmtId="49" fontId="7" fillId="0" borderId="107" xfId="2" applyNumberFormat="1" applyBorder="1" applyAlignment="1">
      <alignment horizontal="center" vertical="center"/>
    </xf>
    <xf numFmtId="49" fontId="7" fillId="0" borderId="0" xfId="2" applyNumberFormat="1" applyAlignment="1">
      <alignment horizontal="right" vertical="center"/>
    </xf>
    <xf numFmtId="0" fontId="37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distributed"/>
    </xf>
    <xf numFmtId="0" fontId="31" fillId="0" borderId="0" xfId="2" applyFont="1" applyAlignment="1">
      <alignment horizontal="center"/>
    </xf>
    <xf numFmtId="0" fontId="43" fillId="0" borderId="0" xfId="2" applyFont="1" applyAlignment="1">
      <alignment horizontal="left" vertical="center"/>
    </xf>
    <xf numFmtId="0" fontId="44" fillId="0" borderId="1" xfId="2" applyFont="1" applyBorder="1" applyAlignment="1">
      <alignment horizontal="left" vertical="center"/>
    </xf>
    <xf numFmtId="0" fontId="45" fillId="0" borderId="19" xfId="2" applyFont="1" applyBorder="1" applyAlignment="1">
      <alignment horizontal="center"/>
    </xf>
    <xf numFmtId="0" fontId="45" fillId="0" borderId="18" xfId="2" applyFont="1" applyBorder="1" applyAlignment="1">
      <alignment horizontal="center"/>
    </xf>
    <xf numFmtId="0" fontId="32" fillId="0" borderId="1" xfId="2" applyFont="1" applyBorder="1"/>
    <xf numFmtId="0" fontId="44" fillId="0" borderId="1" xfId="2" applyFont="1" applyBorder="1"/>
    <xf numFmtId="0" fontId="32" fillId="0" borderId="19" xfId="2" applyFont="1" applyBorder="1" applyAlignment="1">
      <alignment horizontal="center"/>
    </xf>
    <xf numFmtId="0" fontId="32" fillId="0" borderId="1" xfId="2" applyFont="1" applyBorder="1" applyAlignment="1">
      <alignment horizontal="center"/>
    </xf>
    <xf numFmtId="0" fontId="7" fillId="0" borderId="112" xfId="2" applyBorder="1"/>
    <xf numFmtId="0" fontId="32" fillId="0" borderId="18" xfId="2" applyFont="1" applyBorder="1" applyAlignment="1">
      <alignment horizontal="center"/>
    </xf>
    <xf numFmtId="32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32" fontId="8" fillId="0" borderId="40" xfId="2" applyNumberFormat="1" applyFont="1" applyBorder="1" applyAlignment="1">
      <alignment vertical="center"/>
    </xf>
    <xf numFmtId="0" fontId="7" fillId="0" borderId="116" xfId="2" applyBorder="1"/>
    <xf numFmtId="0" fontId="7" fillId="0" borderId="117" xfId="2" applyBorder="1"/>
    <xf numFmtId="0" fontId="41" fillId="0" borderId="0" xfId="2" applyFont="1"/>
    <xf numFmtId="0" fontId="46" fillId="0" borderId="58" xfId="2" applyFont="1" applyBorder="1" applyAlignment="1">
      <alignment vertical="distributed" textRotation="255" indent="1"/>
    </xf>
    <xf numFmtId="0" fontId="28" fillId="0" borderId="0" xfId="2" applyFont="1" applyAlignment="1">
      <alignment horizontal="distributed" vertical="distributed" indent="1"/>
    </xf>
    <xf numFmtId="0" fontId="46" fillId="0" borderId="118" xfId="2" applyFont="1" applyBorder="1" applyAlignment="1">
      <alignment vertical="distributed" textRotation="255" indent="1"/>
    </xf>
    <xf numFmtId="0" fontId="7" fillId="0" borderId="44" xfId="2" applyBorder="1"/>
    <xf numFmtId="0" fontId="7" fillId="0" borderId="48" xfId="2" applyBorder="1"/>
    <xf numFmtId="0" fontId="7" fillId="0" borderId="43" xfId="2" applyBorder="1"/>
    <xf numFmtId="0" fontId="7" fillId="0" borderId="120" xfId="2" applyBorder="1" applyAlignment="1">
      <alignment vertical="center"/>
    </xf>
    <xf numFmtId="0" fontId="7" fillId="0" borderId="121" xfId="2" applyBorder="1" applyAlignment="1">
      <alignment vertical="center"/>
    </xf>
    <xf numFmtId="0" fontId="47" fillId="0" borderId="121" xfId="2" applyFont="1" applyBorder="1" applyAlignment="1">
      <alignment vertical="center"/>
    </xf>
    <xf numFmtId="0" fontId="7" fillId="0" borderId="122" xfId="2" applyBorder="1"/>
    <xf numFmtId="0" fontId="7" fillId="0" borderId="123" xfId="2" applyBorder="1" applyAlignment="1">
      <alignment vertical="center"/>
    </xf>
    <xf numFmtId="0" fontId="7" fillId="0" borderId="124" xfId="2" applyBorder="1" applyAlignment="1">
      <alignment vertical="center"/>
    </xf>
    <xf numFmtId="0" fontId="47" fillId="0" borderId="124" xfId="2" applyFont="1" applyBorder="1" applyAlignment="1">
      <alignment vertical="center"/>
    </xf>
    <xf numFmtId="0" fontId="7" fillId="0" borderId="125" xfId="2" applyBorder="1"/>
    <xf numFmtId="0" fontId="32" fillId="0" borderId="124" xfId="2" applyFont="1" applyBorder="1" applyAlignment="1">
      <alignment vertical="center"/>
    </xf>
    <xf numFmtId="0" fontId="7" fillId="0" borderId="113" xfId="2" applyBorder="1" applyAlignment="1">
      <alignment vertical="center"/>
    </xf>
    <xf numFmtId="0" fontId="7" fillId="0" borderId="114" xfId="2" applyBorder="1" applyAlignment="1">
      <alignment vertical="center"/>
    </xf>
    <xf numFmtId="0" fontId="47" fillId="0" borderId="114" xfId="2" applyFont="1" applyBorder="1" applyAlignment="1">
      <alignment vertical="center"/>
    </xf>
    <xf numFmtId="0" fontId="7" fillId="0" borderId="115" xfId="2" applyBorder="1"/>
    <xf numFmtId="0" fontId="7" fillId="0" borderId="126" xfId="2" applyBorder="1" applyAlignment="1">
      <alignment vertical="center"/>
    </xf>
    <xf numFmtId="0" fontId="7" fillId="0" borderId="127" xfId="2" applyBorder="1" applyAlignment="1">
      <alignment vertical="center"/>
    </xf>
    <xf numFmtId="0" fontId="47" fillId="0" borderId="127" xfId="2" applyFont="1" applyBorder="1" applyAlignment="1">
      <alignment vertical="center"/>
    </xf>
    <xf numFmtId="0" fontId="7" fillId="0" borderId="128" xfId="2" applyBorder="1"/>
    <xf numFmtId="0" fontId="7" fillId="0" borderId="129" xfId="2" applyBorder="1" applyAlignment="1">
      <alignment vertical="center"/>
    </xf>
    <xf numFmtId="0" fontId="7" fillId="0" borderId="130" xfId="2" applyBorder="1" applyAlignment="1">
      <alignment vertical="center"/>
    </xf>
    <xf numFmtId="0" fontId="47" fillId="0" borderId="130" xfId="2" applyFont="1" applyBorder="1" applyAlignment="1">
      <alignment vertical="center"/>
    </xf>
    <xf numFmtId="0" fontId="7" fillId="0" borderId="131" xfId="2" applyBorder="1"/>
    <xf numFmtId="0" fontId="7" fillId="0" borderId="0" xfId="2" applyAlignment="1">
      <alignment horizontal="center" vertical="center" shrinkToFit="1"/>
    </xf>
    <xf numFmtId="0" fontId="7" fillId="0" borderId="59" xfId="2" applyBorder="1" applyAlignment="1">
      <alignment horizontal="center" vertical="center" shrinkToFit="1"/>
    </xf>
    <xf numFmtId="0" fontId="7" fillId="0" borderId="59" xfId="2" applyBorder="1" applyAlignment="1">
      <alignment horizontal="center" vertical="center"/>
    </xf>
    <xf numFmtId="0" fontId="34" fillId="0" borderId="64" xfId="2" applyFont="1" applyBorder="1" applyAlignment="1">
      <alignment horizontal="center" vertical="center" shrinkToFit="1"/>
    </xf>
    <xf numFmtId="0" fontId="34" fillId="0" borderId="62" xfId="2" applyFont="1" applyBorder="1" applyAlignment="1">
      <alignment horizontal="center" vertical="center" shrinkToFit="1"/>
    </xf>
    <xf numFmtId="0" fontId="50" fillId="0" borderId="45" xfId="2" applyFont="1" applyBorder="1" applyAlignment="1">
      <alignment horizontal="distributed" vertical="center"/>
    </xf>
    <xf numFmtId="0" fontId="7" fillId="0" borderId="0" xfId="2" applyAlignment="1">
      <alignment shrinkToFit="1"/>
    </xf>
    <xf numFmtId="0" fontId="30" fillId="0" borderId="40" xfId="2" applyFont="1" applyBorder="1"/>
    <xf numFmtId="0" fontId="30" fillId="0" borderId="39" xfId="2" applyFont="1" applyBorder="1"/>
    <xf numFmtId="0" fontId="30" fillId="0" borderId="5" xfId="2" applyFont="1" applyBorder="1" applyAlignment="1">
      <alignment horizontal="left" vertical="center"/>
    </xf>
    <xf numFmtId="0" fontId="30" fillId="0" borderId="45" xfId="2" applyFont="1" applyBorder="1" applyAlignment="1">
      <alignment horizontal="left" vertical="center"/>
    </xf>
    <xf numFmtId="0" fontId="30" fillId="0" borderId="49" xfId="2" applyFont="1" applyBorder="1" applyAlignment="1">
      <alignment horizontal="left"/>
    </xf>
    <xf numFmtId="0" fontId="30" fillId="0" borderId="49" xfId="2" applyFont="1" applyBorder="1" applyAlignment="1">
      <alignment horizontal="left" vertical="center"/>
    </xf>
    <xf numFmtId="0" fontId="30" fillId="0" borderId="0" xfId="2" applyFont="1" applyAlignment="1">
      <alignment horizontal="left" vertical="center"/>
    </xf>
    <xf numFmtId="20" fontId="7" fillId="0" borderId="74" xfId="2" applyNumberFormat="1" applyBorder="1" applyAlignment="1">
      <alignment horizontal="center" vertical="center"/>
    </xf>
    <xf numFmtId="20" fontId="7" fillId="0" borderId="77" xfId="2" applyNumberFormat="1" applyBorder="1" applyAlignment="1">
      <alignment horizontal="center" vertical="center"/>
    </xf>
    <xf numFmtId="20" fontId="7" fillId="0" borderId="79" xfId="2" applyNumberFormat="1" applyBorder="1" applyAlignment="1">
      <alignment horizontal="center" vertical="center"/>
    </xf>
    <xf numFmtId="20" fontId="7" fillId="0" borderId="83" xfId="2" applyNumberFormat="1" applyBorder="1" applyAlignment="1">
      <alignment horizontal="center" vertical="center"/>
    </xf>
    <xf numFmtId="0" fontId="7" fillId="0" borderId="87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2" applyFont="1" applyAlignment="1">
      <alignment horizontal="right"/>
    </xf>
    <xf numFmtId="0" fontId="21" fillId="0" borderId="0" xfId="2" applyFont="1" applyAlignment="1">
      <alignment horizontal="left" wrapText="1"/>
    </xf>
    <xf numFmtId="0" fontId="7" fillId="0" borderId="0" xfId="2" applyAlignment="1">
      <alignment horizontal="left" wrapText="1"/>
    </xf>
    <xf numFmtId="0" fontId="7" fillId="0" borderId="1" xfId="2" applyBorder="1" applyAlignment="1">
      <alignment horizontal="left" wrapText="1"/>
    </xf>
    <xf numFmtId="0" fontId="15" fillId="0" borderId="0" xfId="2" applyFont="1" applyAlignment="1">
      <alignment horizontal="center" wrapText="1"/>
    </xf>
    <xf numFmtId="0" fontId="15" fillId="0" borderId="1" xfId="2" applyFont="1" applyBorder="1" applyAlignment="1">
      <alignment horizontal="center" wrapText="1"/>
    </xf>
    <xf numFmtId="0" fontId="18" fillId="0" borderId="6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5" fillId="0" borderId="1" xfId="2" applyFont="1" applyBorder="1" applyAlignment="1">
      <alignment horizontal="left"/>
    </xf>
    <xf numFmtId="0" fontId="19" fillId="0" borderId="2" xfId="2" applyFont="1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15" fillId="0" borderId="6" xfId="2" applyFont="1" applyBorder="1" applyAlignment="1">
      <alignment horizontal="left"/>
    </xf>
    <xf numFmtId="0" fontId="7" fillId="0" borderId="8" xfId="2" applyBorder="1"/>
    <xf numFmtId="0" fontId="15" fillId="0" borderId="6" xfId="2" applyFont="1" applyBorder="1"/>
    <xf numFmtId="0" fontId="16" fillId="0" borderId="1" xfId="2" applyFont="1" applyBorder="1" applyAlignment="1">
      <alignment horizontal="left"/>
    </xf>
    <xf numFmtId="0" fontId="17" fillId="0" borderId="6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distributed"/>
    </xf>
    <xf numFmtId="0" fontId="15" fillId="0" borderId="16" xfId="2" applyFont="1" applyBorder="1" applyAlignment="1">
      <alignment horizontal="center" vertical="distributed"/>
    </xf>
    <xf numFmtId="0" fontId="17" fillId="0" borderId="37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horizontal="left" vertical="center"/>
    </xf>
    <xf numFmtId="0" fontId="7" fillId="0" borderId="40" xfId="2" applyBorder="1" applyAlignment="1">
      <alignment horizontal="center" vertical="center"/>
    </xf>
    <xf numFmtId="0" fontId="34" fillId="0" borderId="0" xfId="2" applyFont="1" applyAlignment="1">
      <alignment horizontal="left" vertical="center" shrinkToFit="1"/>
    </xf>
    <xf numFmtId="0" fontId="34" fillId="0" borderId="40" xfId="2" applyFont="1" applyBorder="1" applyAlignment="1">
      <alignment horizontal="center" vertical="center"/>
    </xf>
    <xf numFmtId="0" fontId="34" fillId="0" borderId="39" xfId="2" applyFont="1" applyBorder="1" applyAlignment="1">
      <alignment horizontal="center" vertical="center"/>
    </xf>
    <xf numFmtId="0" fontId="7" fillId="0" borderId="0" xfId="2" applyAlignment="1">
      <alignment horizontal="right" vertical="center"/>
    </xf>
    <xf numFmtId="0" fontId="7" fillId="0" borderId="0" xfId="2" applyAlignment="1">
      <alignment horizontal="distributed" vertical="center"/>
    </xf>
    <xf numFmtId="0" fontId="27" fillId="0" borderId="0" xfId="2" applyFont="1" applyAlignment="1">
      <alignment horizontal="left" vertical="center" shrinkToFit="1"/>
    </xf>
    <xf numFmtId="176" fontId="28" fillId="0" borderId="0" xfId="2" applyNumberFormat="1" applyFont="1" applyAlignment="1">
      <alignment horizontal="left"/>
    </xf>
    <xf numFmtId="0" fontId="7" fillId="0" borderId="0" xfId="2" applyAlignment="1">
      <alignment horizontal="center" vertical="center" shrinkToFit="1"/>
    </xf>
    <xf numFmtId="0" fontId="7" fillId="0" borderId="0" xfId="2" applyAlignment="1">
      <alignment horizontal="left"/>
    </xf>
    <xf numFmtId="0" fontId="32" fillId="0" borderId="0" xfId="2" applyFont="1" applyAlignment="1">
      <alignment horizontal="left"/>
    </xf>
    <xf numFmtId="0" fontId="30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2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2" fillId="0" borderId="0" xfId="2" applyFont="1" applyAlignment="1">
      <alignment horizontal="center" vertical="center" shrinkToFit="1"/>
    </xf>
    <xf numFmtId="0" fontId="34" fillId="0" borderId="0" xfId="2" applyFont="1" applyAlignment="1">
      <alignment horizontal="center" vertical="center"/>
    </xf>
    <xf numFmtId="0" fontId="7" fillId="0" borderId="0" xfId="2" applyAlignment="1">
      <alignment horizontal="distributed" vertical="center" shrinkToFit="1"/>
    </xf>
    <xf numFmtId="0" fontId="28" fillId="0" borderId="0" xfId="2" applyFont="1" applyAlignment="1">
      <alignment horizontal="center" vertical="center"/>
    </xf>
    <xf numFmtId="0" fontId="32" fillId="0" borderId="0" xfId="2" applyFont="1" applyAlignment="1">
      <alignment horizontal="distributed" vertical="center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7" fillId="0" borderId="4" xfId="2" applyBorder="1" applyAlignment="1">
      <alignment horizontal="center" vertical="center"/>
    </xf>
    <xf numFmtId="0" fontId="7" fillId="0" borderId="44" xfId="2" applyBorder="1" applyAlignment="1">
      <alignment horizontal="center" vertical="center"/>
    </xf>
    <xf numFmtId="0" fontId="7" fillId="0" borderId="39" xfId="2" applyBorder="1" applyAlignment="1">
      <alignment horizontal="center" vertical="center"/>
    </xf>
    <xf numFmtId="0" fontId="7" fillId="0" borderId="47" xfId="2" applyBorder="1" applyAlignment="1">
      <alignment horizontal="center" vertical="center"/>
    </xf>
    <xf numFmtId="0" fontId="7" fillId="0" borderId="15" xfId="2" applyBorder="1" applyAlignment="1">
      <alignment horizontal="center" vertical="center"/>
    </xf>
    <xf numFmtId="0" fontId="7" fillId="0" borderId="15" xfId="2" applyBorder="1" applyAlignment="1">
      <alignment horizontal="left" vertical="center"/>
    </xf>
    <xf numFmtId="0" fontId="28" fillId="0" borderId="54" xfId="2" applyFont="1" applyBorder="1" applyAlignment="1">
      <alignment horizontal="distributed" vertical="center"/>
    </xf>
    <xf numFmtId="0" fontId="7" fillId="0" borderId="54" xfId="2" applyBorder="1" applyAlignment="1">
      <alignment horizontal="distributed" vertical="center"/>
    </xf>
    <xf numFmtId="0" fontId="7" fillId="0" borderId="11" xfId="2" applyBorder="1" applyAlignment="1">
      <alignment horizontal="center" vertical="center"/>
    </xf>
    <xf numFmtId="0" fontId="7" fillId="0" borderId="51" xfId="2" applyBorder="1" applyAlignment="1">
      <alignment vertical="center"/>
    </xf>
    <xf numFmtId="0" fontId="28" fillId="0" borderId="54" xfId="2" applyFont="1" applyBorder="1" applyAlignment="1">
      <alignment horizontal="center" vertical="center" shrinkToFit="1"/>
    </xf>
    <xf numFmtId="0" fontId="7" fillId="0" borderId="54" xfId="2" applyBorder="1" applyAlignment="1">
      <alignment horizontal="center" vertical="center" shrinkToFit="1"/>
    </xf>
    <xf numFmtId="20" fontId="7" fillId="0" borderId="70" xfId="2" applyNumberFormat="1" applyBorder="1" applyAlignment="1">
      <alignment horizontal="center" vertical="center"/>
    </xf>
    <xf numFmtId="20" fontId="7" fillId="0" borderId="69" xfId="2" applyNumberFormat="1" applyBorder="1" applyAlignment="1">
      <alignment horizontal="center" vertical="center"/>
    </xf>
    <xf numFmtId="20" fontId="7" fillId="0" borderId="96" xfId="2" applyNumberFormat="1" applyBorder="1" applyAlignment="1">
      <alignment horizontal="center" vertical="center"/>
    </xf>
    <xf numFmtId="0" fontId="7" fillId="0" borderId="0" xfId="2" applyAlignment="1">
      <alignment horizontal="center"/>
    </xf>
    <xf numFmtId="0" fontId="33" fillId="0" borderId="40" xfId="2" applyFont="1" applyBorder="1" applyAlignment="1">
      <alignment horizontal="left" vertical="center"/>
    </xf>
    <xf numFmtId="0" fontId="33" fillId="0" borderId="0" xfId="2" applyFont="1" applyAlignment="1">
      <alignment horizontal="left" vertical="center"/>
    </xf>
    <xf numFmtId="0" fontId="28" fillId="0" borderId="15" xfId="2" applyFont="1" applyBorder="1" applyAlignment="1">
      <alignment horizontal="center" vertical="center"/>
    </xf>
    <xf numFmtId="0" fontId="28" fillId="0" borderId="15" xfId="2" applyFont="1" applyBorder="1" applyAlignment="1">
      <alignment horizontal="left" vertical="center"/>
    </xf>
    <xf numFmtId="49" fontId="7" fillId="0" borderId="5" xfId="2" applyNumberFormat="1" applyBorder="1" applyAlignment="1">
      <alignment horizontal="right"/>
    </xf>
    <xf numFmtId="0" fontId="32" fillId="0" borderId="0" xfId="2" applyFont="1" applyAlignment="1">
      <alignment horizontal="center" vertical="center"/>
    </xf>
    <xf numFmtId="0" fontId="9" fillId="0" borderId="108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9" fillId="0" borderId="109" xfId="2" applyFont="1" applyBorder="1" applyAlignment="1">
      <alignment horizontal="center"/>
    </xf>
    <xf numFmtId="0" fontId="9" fillId="0" borderId="67" xfId="2" applyFont="1" applyBorder="1" applyAlignment="1">
      <alignment horizontal="center"/>
    </xf>
    <xf numFmtId="0" fontId="9" fillId="0" borderId="51" xfId="2" applyFont="1" applyBorder="1" applyAlignment="1">
      <alignment horizontal="center"/>
    </xf>
    <xf numFmtId="0" fontId="9" fillId="0" borderId="110" xfId="2" applyFont="1" applyBorder="1" applyAlignment="1">
      <alignment horizontal="center"/>
    </xf>
    <xf numFmtId="0" fontId="9" fillId="0" borderId="58" xfId="2" applyFont="1" applyBorder="1" applyAlignment="1">
      <alignment horizontal="center"/>
    </xf>
    <xf numFmtId="0" fontId="37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32" fontId="41" fillId="0" borderId="0" xfId="2" applyNumberFormat="1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32" fontId="41" fillId="0" borderId="40" xfId="2" applyNumberFormat="1" applyFont="1" applyBorder="1" applyAlignment="1">
      <alignment horizontal="center" vertical="center"/>
    </xf>
    <xf numFmtId="0" fontId="41" fillId="0" borderId="39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46" fillId="0" borderId="0" xfId="2" applyFont="1" applyAlignment="1">
      <alignment horizontal="center" vertical="center"/>
    </xf>
    <xf numFmtId="0" fontId="46" fillId="0" borderId="39" xfId="2" applyFont="1" applyBorder="1" applyAlignment="1">
      <alignment horizontal="center" vertical="center"/>
    </xf>
    <xf numFmtId="0" fontId="8" fillId="0" borderId="111" xfId="2" applyFont="1" applyBorder="1" applyAlignment="1">
      <alignment horizontal="center"/>
    </xf>
    <xf numFmtId="0" fontId="46" fillId="0" borderId="5" xfId="2" applyFont="1" applyBorder="1" applyAlignment="1">
      <alignment horizontal="center" vertical="center"/>
    </xf>
    <xf numFmtId="0" fontId="46" fillId="0" borderId="41" xfId="2" applyFont="1" applyBorder="1" applyAlignment="1">
      <alignment horizontal="center" vertical="center"/>
    </xf>
    <xf numFmtId="32" fontId="34" fillId="0" borderId="0" xfId="2" applyNumberFormat="1" applyFont="1" applyAlignment="1">
      <alignment horizontal="center" vertical="center"/>
    </xf>
    <xf numFmtId="0" fontId="32" fillId="0" borderId="113" xfId="2" applyFont="1" applyBorder="1" applyAlignment="1">
      <alignment horizontal="center"/>
    </xf>
    <xf numFmtId="0" fontId="32" fillId="0" borderId="114" xfId="2" applyFont="1" applyBorder="1" applyAlignment="1">
      <alignment horizontal="center"/>
    </xf>
    <xf numFmtId="0" fontId="32" fillId="0" borderId="115" xfId="2" applyFont="1" applyBorder="1" applyAlignment="1">
      <alignment horizontal="center"/>
    </xf>
    <xf numFmtId="0" fontId="32" fillId="0" borderId="0" xfId="2" applyFont="1" applyAlignment="1">
      <alignment horizontal="center"/>
    </xf>
    <xf numFmtId="0" fontId="30" fillId="0" borderId="39" xfId="2" applyFont="1" applyBorder="1" applyAlignment="1">
      <alignment horizontal="center" vertical="center"/>
    </xf>
    <xf numFmtId="0" fontId="30" fillId="0" borderId="4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 textRotation="255"/>
    </xf>
    <xf numFmtId="0" fontId="41" fillId="0" borderId="0" xfId="2" applyFont="1" applyAlignment="1">
      <alignment horizontal="center"/>
    </xf>
    <xf numFmtId="0" fontId="46" fillId="0" borderId="108" xfId="2" applyFont="1" applyBorder="1" applyAlignment="1">
      <alignment horizontal="distributed" vertical="distributed" textRotation="255" indent="1"/>
    </xf>
    <xf numFmtId="0" fontId="46" fillId="0" borderId="109" xfId="2" applyFont="1" applyBorder="1" applyAlignment="1">
      <alignment horizontal="distributed" vertical="distributed" textRotation="255" indent="1"/>
    </xf>
    <xf numFmtId="0" fontId="46" fillId="0" borderId="58" xfId="2" applyFont="1" applyBorder="1" applyAlignment="1">
      <alignment horizontal="distributed" vertical="distributed" textRotation="255" indent="1"/>
    </xf>
    <xf numFmtId="0" fontId="46" fillId="0" borderId="119" xfId="2" applyFont="1" applyBorder="1" applyAlignment="1">
      <alignment horizontal="distributed" vertical="distributed" textRotation="255" indent="1"/>
    </xf>
    <xf numFmtId="0" fontId="46" fillId="0" borderId="67" xfId="2" applyFont="1" applyBorder="1" applyAlignment="1">
      <alignment horizontal="distributed" vertical="distributed" textRotation="255" indent="1"/>
    </xf>
    <xf numFmtId="0" fontId="46" fillId="0" borderId="110" xfId="2" applyFont="1" applyBorder="1" applyAlignment="1">
      <alignment horizontal="distributed" vertical="distributed" textRotation="255" indent="1"/>
    </xf>
    <xf numFmtId="0" fontId="9" fillId="0" borderId="108" xfId="2" applyFont="1" applyBorder="1" applyAlignment="1">
      <alignment horizontal="distributed" vertical="distributed" textRotation="255" indent="1"/>
    </xf>
    <xf numFmtId="0" fontId="9" fillId="0" borderId="109" xfId="2" applyFont="1" applyBorder="1" applyAlignment="1">
      <alignment horizontal="distributed" vertical="distributed" textRotation="255" indent="1"/>
    </xf>
    <xf numFmtId="0" fontId="9" fillId="0" borderId="58" xfId="2" applyFont="1" applyBorder="1" applyAlignment="1">
      <alignment horizontal="distributed" vertical="distributed" textRotation="255" indent="1"/>
    </xf>
    <xf numFmtId="0" fontId="9" fillId="0" borderId="119" xfId="2" applyFont="1" applyBorder="1" applyAlignment="1">
      <alignment horizontal="distributed" vertical="distributed" textRotation="255" indent="1"/>
    </xf>
    <xf numFmtId="0" fontId="9" fillId="0" borderId="67" xfId="2" applyFont="1" applyBorder="1" applyAlignment="1">
      <alignment horizontal="distributed" vertical="distributed" textRotation="255" indent="1"/>
    </xf>
    <xf numFmtId="0" fontId="9" fillId="0" borderId="110" xfId="2" applyFont="1" applyBorder="1" applyAlignment="1">
      <alignment horizontal="distributed" vertical="distributed" textRotation="255" indent="1"/>
    </xf>
    <xf numFmtId="0" fontId="46" fillId="0" borderId="0" xfId="2" applyFont="1" applyAlignment="1">
      <alignment horizontal="distributed" vertical="distributed" textRotation="255" indent="1"/>
    </xf>
    <xf numFmtId="0" fontId="7" fillId="0" borderId="15" xfId="2" applyBorder="1" applyAlignment="1">
      <alignment horizontal="center"/>
    </xf>
    <xf numFmtId="0" fontId="7" fillId="0" borderId="123" xfId="2" applyBorder="1" applyAlignment="1">
      <alignment horizontal="right" vertical="center"/>
    </xf>
    <xf numFmtId="0" fontId="7" fillId="0" borderId="124" xfId="2" applyBorder="1" applyAlignment="1">
      <alignment horizontal="right" vertical="center"/>
    </xf>
    <xf numFmtId="0" fontId="7" fillId="0" borderId="125" xfId="2" applyBorder="1" applyAlignment="1">
      <alignment horizontal="right" vertical="center"/>
    </xf>
    <xf numFmtId="0" fontId="43" fillId="0" borderId="108" xfId="2" applyFont="1" applyBorder="1" applyAlignment="1">
      <alignment horizontal="distributed" vertical="distributed" textRotation="255" indent="1"/>
    </xf>
    <xf numFmtId="0" fontId="43" fillId="0" borderId="109" xfId="2" applyFont="1" applyBorder="1" applyAlignment="1">
      <alignment horizontal="distributed" vertical="distributed" textRotation="255" indent="1"/>
    </xf>
    <xf numFmtId="0" fontId="43" fillId="0" borderId="58" xfId="2" applyFont="1" applyBorder="1" applyAlignment="1">
      <alignment horizontal="distributed" vertical="distributed" textRotation="255" indent="1"/>
    </xf>
    <xf numFmtId="0" fontId="43" fillId="0" borderId="119" xfId="2" applyFont="1" applyBorder="1" applyAlignment="1">
      <alignment horizontal="distributed" vertical="distributed" textRotation="255" indent="1"/>
    </xf>
    <xf numFmtId="0" fontId="43" fillId="0" borderId="67" xfId="2" applyFont="1" applyBorder="1" applyAlignment="1">
      <alignment horizontal="distributed" vertical="distributed" textRotation="255" indent="1"/>
    </xf>
    <xf numFmtId="0" fontId="43" fillId="0" borderId="110" xfId="2" applyFont="1" applyBorder="1" applyAlignment="1">
      <alignment horizontal="distributed" vertical="distributed" textRotation="255" indent="1"/>
    </xf>
    <xf numFmtId="0" fontId="7" fillId="0" borderId="120" xfId="2" applyBorder="1" applyAlignment="1">
      <alignment horizontal="right" vertical="center"/>
    </xf>
    <xf numFmtId="0" fontId="7" fillId="0" borderId="121" xfId="2" applyBorder="1" applyAlignment="1">
      <alignment horizontal="right" vertical="center"/>
    </xf>
    <xf numFmtId="0" fontId="7" fillId="0" borderId="122" xfId="2" applyBorder="1" applyAlignment="1">
      <alignment horizontal="right" vertical="center"/>
    </xf>
    <xf numFmtId="0" fontId="30" fillId="0" borderId="49" xfId="2" applyFont="1" applyBorder="1" applyAlignment="1">
      <alignment horizontal="center"/>
    </xf>
    <xf numFmtId="0" fontId="30" fillId="0" borderId="49" xfId="2" applyFont="1" applyBorder="1" applyAlignment="1">
      <alignment horizontal="center" shrinkToFit="1"/>
    </xf>
    <xf numFmtId="0" fontId="7" fillId="0" borderId="113" xfId="2" applyBorder="1" applyAlignment="1">
      <alignment horizontal="right" vertical="center"/>
    </xf>
    <xf numFmtId="0" fontId="7" fillId="0" borderId="114" xfId="2" applyBorder="1" applyAlignment="1">
      <alignment horizontal="right" vertical="center"/>
    </xf>
    <xf numFmtId="0" fontId="7" fillId="0" borderId="115" xfId="2" applyBorder="1" applyAlignment="1">
      <alignment horizontal="right" vertical="center"/>
    </xf>
    <xf numFmtId="0" fontId="7" fillId="0" borderId="126" xfId="2" applyBorder="1" applyAlignment="1">
      <alignment horizontal="right" vertical="center"/>
    </xf>
    <xf numFmtId="0" fontId="7" fillId="0" borderId="127" xfId="2" applyBorder="1" applyAlignment="1">
      <alignment horizontal="right" vertical="center"/>
    </xf>
    <xf numFmtId="0" fontId="7" fillId="0" borderId="128" xfId="2" applyBorder="1" applyAlignment="1">
      <alignment horizontal="right" vertical="center"/>
    </xf>
    <xf numFmtId="0" fontId="7" fillId="0" borderId="129" xfId="2" applyBorder="1" applyAlignment="1">
      <alignment horizontal="right" vertical="center"/>
    </xf>
    <xf numFmtId="0" fontId="7" fillId="0" borderId="130" xfId="2" applyBorder="1" applyAlignment="1">
      <alignment horizontal="right" vertical="center"/>
    </xf>
    <xf numFmtId="0" fontId="7" fillId="0" borderId="131" xfId="2" applyBorder="1" applyAlignment="1">
      <alignment horizontal="right" vertical="center"/>
    </xf>
  </cellXfs>
  <cellStyles count="6">
    <cellStyle name="標準" xfId="0" builtinId="0"/>
    <cellStyle name="標準 2" xfId="4" xr:uid="{E46D8A95-0B55-4B2A-A36E-6D5A19CC7465}"/>
    <cellStyle name="標準 2 2" xfId="2" xr:uid="{00000000-0005-0000-0000-000001000000}"/>
    <cellStyle name="標準 3 3" xfId="3" xr:uid="{00000000-0005-0000-0000-000002000000}"/>
    <cellStyle name="標準 4" xfId="1" xr:uid="{00000000-0005-0000-0000-000003000000}"/>
    <cellStyle name="標準 4 2" xfId="5" xr:uid="{427B5CBD-879E-4DAE-BFE7-7F1FCF715B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85725</xdr:rowOff>
    </xdr:from>
    <xdr:ext cx="1138476" cy="397563"/>
    <xdr:pic>
      <xdr:nvPicPr>
        <xdr:cNvPr id="2" name="図 1">
          <a:extLst>
            <a:ext uri="{FF2B5EF4-FFF2-40B4-BE49-F238E27FC236}">
              <a16:creationId xmlns:a16="http://schemas.microsoft.com/office/drawing/2014/main" id="{081324AD-1EE4-4F09-A288-27FB324C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138476" cy="3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2C0005B-8A3C-405A-8EC2-15FE62DB12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2C6EF4B-24CD-4E6F-9825-A1EA22C30E2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B29C637-B4BD-4F9C-A982-637F30A9E1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AF729D7-230B-487D-A586-FC1DF78DF5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3E12-41A2-4E47-BF1E-73453D9CAF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B87E0C3-E87E-4E44-9A02-AB30A87F3F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42D9DB0E-799F-47AA-8CC9-8699AB5D45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7BD3E2-F5E7-425A-9BCC-CADBFB5FC4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104775</xdr:rowOff>
    </xdr:from>
    <xdr:to>
      <xdr:col>1</xdr:col>
      <xdr:colOff>0</xdr:colOff>
      <xdr:row>73</xdr:row>
      <xdr:rowOff>104775</xdr:rowOff>
    </xdr:to>
    <xdr:cxnSp macro="">
      <xdr:nvCxnSpPr>
        <xdr:cNvPr id="10" name="AutoShape 9">
          <a:extLst>
            <a:ext uri="{FF2B5EF4-FFF2-40B4-BE49-F238E27FC236}">
              <a16:creationId xmlns:a16="http://schemas.microsoft.com/office/drawing/2014/main" id="{C6CF5A9C-BF1E-47EF-9DA1-5235D5F88CB0}"/>
            </a:ext>
          </a:extLst>
        </xdr:cNvPr>
        <xdr:cNvCxnSpPr>
          <a:cxnSpLocks noChangeShapeType="1"/>
        </xdr:cNvCxnSpPr>
      </xdr:nvCxnSpPr>
      <xdr:spPr bwMode="auto">
        <a:xfrm>
          <a:off x="247650" y="9886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73</xdr:row>
      <xdr:rowOff>104775</xdr:rowOff>
    </xdr:from>
    <xdr:to>
      <xdr:col>1</xdr:col>
      <xdr:colOff>0</xdr:colOff>
      <xdr:row>73</xdr:row>
      <xdr:rowOff>104775</xdr:rowOff>
    </xdr:to>
    <xdr:cxnSp macro="">
      <xdr:nvCxnSpPr>
        <xdr:cNvPr id="11" name="AutoShape 10">
          <a:extLst>
            <a:ext uri="{FF2B5EF4-FFF2-40B4-BE49-F238E27FC236}">
              <a16:creationId xmlns:a16="http://schemas.microsoft.com/office/drawing/2014/main" id="{3F4CAAF2-51EC-4F96-866D-2A03D83B0DD2}"/>
            </a:ext>
          </a:extLst>
        </xdr:cNvPr>
        <xdr:cNvCxnSpPr>
          <a:cxnSpLocks noChangeShapeType="1"/>
        </xdr:cNvCxnSpPr>
      </xdr:nvCxnSpPr>
      <xdr:spPr bwMode="auto">
        <a:xfrm>
          <a:off x="247650" y="9886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2ACA59A0-470D-4229-9019-67BE77D08F9F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1CE1593E-3230-4800-8CA6-EBDA21980BAD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44073171-8CCC-4A0C-AD18-05AB725B4B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5051D5BC-0CBD-4BB3-83E2-F55E2FFF25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BC7989CC-B011-4CA5-BE08-65F7D7E2B9B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6D32AF6F-C27C-4BEA-A3AA-536ADEDF9F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B741B3FB-C68A-42DF-AF1F-483E8D97706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4AF72CA8-A502-4684-AB6E-F3BED87FEF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C266B788-5777-420B-B294-204742EEF377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13DEAA75-E189-4AF0-8C87-961DB738EA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45F714BC-C3E5-43B7-9770-7EF4FF2D6C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9B6FAE23-46DA-407C-891A-948CAAD605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A8401E5F-E46B-4BB5-AC2D-9709AE1A4C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79CEC76D-D89B-43A3-A06A-29180C6362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A5339A3A-AD92-4158-9FA0-1DEB41E7CC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595AD7A8-A21C-49CA-9F15-7687D97642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D7F1E6C-6614-49E9-BD55-41E77868D08E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30DF3A0-EBFD-4FC3-9285-12F03DF7E79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ABAD3C38-4865-4D79-8DBC-BEC9C9FEE0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CC1416CE-E3D6-468B-956C-F9DFF0E46C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5C3F991E-0AC7-4650-80F3-6EDFD989D2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9047A775-D7ED-47F4-83C5-41266F4BB4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AF92C032-DF8D-4C36-8AD0-F5CCEADF9B2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4185B72B-7AFF-49D0-AEA2-C94F8395590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3F5EF9D8-17B3-4DA2-81A1-3C5307F590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114300</xdr:rowOff>
    </xdr:from>
    <xdr:to>
      <xdr:col>1</xdr:col>
      <xdr:colOff>0</xdr:colOff>
      <xdr:row>77</xdr:row>
      <xdr:rowOff>114300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342F5D1B-1C29-4CC2-B38D-1D40E381312A}"/>
            </a:ext>
          </a:extLst>
        </xdr:cNvPr>
        <xdr:cNvSpPr>
          <a:spLocks noChangeShapeType="1"/>
        </xdr:cNvSpPr>
      </xdr:nvSpPr>
      <xdr:spPr bwMode="auto">
        <a:xfrm>
          <a:off x="247650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84962C0D-CBB3-4398-ADCD-603A9828AA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8311728E-644C-4EF4-84E3-6852685C2C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114300</xdr:rowOff>
    </xdr:from>
    <xdr:to>
      <xdr:col>1</xdr:col>
      <xdr:colOff>0</xdr:colOff>
      <xdr:row>73</xdr:row>
      <xdr:rowOff>114300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66490375-5D00-4A67-91C9-CEA9CF05FDF0}"/>
            </a:ext>
          </a:extLst>
        </xdr:cNvPr>
        <xdr:cNvSpPr>
          <a:spLocks noChangeShapeType="1"/>
        </xdr:cNvSpPr>
      </xdr:nvSpPr>
      <xdr:spPr bwMode="auto">
        <a:xfrm>
          <a:off x="247650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CF3121C-3A20-4A52-BA1B-6D506666117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F001197D-D66E-4122-96B3-F28CEE58C8A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D3735A18-D3E2-43D4-9F4F-DD0CE6269E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46EFC5A0-B2D7-47E6-A8BB-A07EC0A89F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1A1D5F69-F043-48BB-A0DD-DE0A43CDE7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80D09C94-F2BB-45D8-B1C8-F7A88CEEE5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A57D05F9-46AE-41B5-B2C6-7902C4E7A4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5103F73-A3AB-4BB5-9F9C-B8FCE5E9F9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114300</xdr:rowOff>
    </xdr:from>
    <xdr:to>
      <xdr:col>1</xdr:col>
      <xdr:colOff>0</xdr:colOff>
      <xdr:row>77</xdr:row>
      <xdr:rowOff>114300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9305E79D-9386-4B9D-A922-7F2F321C1E0D}"/>
            </a:ext>
          </a:extLst>
        </xdr:cNvPr>
        <xdr:cNvSpPr>
          <a:spLocks noChangeShapeType="1"/>
        </xdr:cNvSpPr>
      </xdr:nvSpPr>
      <xdr:spPr bwMode="auto">
        <a:xfrm>
          <a:off x="247650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355569AA-98DC-4D3F-9ACA-05956E38061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F6403194-EBAC-478B-981F-4CCA23D33B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B25BEED6-5725-4816-9CB7-F5391FC363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15C025C-A916-4696-BAE9-4C6A1BB7D3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19050</xdr:rowOff>
    </xdr:from>
    <xdr:to>
      <xdr:col>1</xdr:col>
      <xdr:colOff>0</xdr:colOff>
      <xdr:row>77</xdr:row>
      <xdr:rowOff>19050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4B70A3D5-2FD4-47DA-8773-5078AF972520}"/>
            </a:ext>
          </a:extLst>
        </xdr:cNvPr>
        <xdr:cNvSpPr>
          <a:spLocks noChangeShapeType="1"/>
        </xdr:cNvSpPr>
      </xdr:nvSpPr>
      <xdr:spPr bwMode="auto">
        <a:xfrm>
          <a:off x="247650" y="1029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8017B640-B086-467A-A136-22A1AE8171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70076E01-85E4-4947-9FAE-79B3D0AAA5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27554CAA-5E44-4AAC-BCA9-43E58CB5C84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855B350C-10AC-425B-8276-A24A8706BB87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3E581036-6B73-45FA-863D-39853B481B79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BDB2EFAA-87F4-4B0D-9D55-D3F06DF032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C3447C30-0481-4AE5-B3A3-C3832B9B34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B0C3774A-F212-4249-9E21-1D914E5686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BBC00D47-2A39-46BE-A452-039D4B3A43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9652A1B0-66F4-41CF-BB4F-C71E027A0A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9E8B2193-51BC-4BA3-A454-CC39FDA78B2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A77832D7-2590-4F3A-A939-E8A30A52B0D8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30907E9B-72A7-405E-BB08-753FBDC8C733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59102BD1-B5A2-41CB-BB96-CF7A8A3D48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561E8410-047D-43F3-938B-8F2AB31668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CFE8EE71-8F1D-4393-8D39-C2DFC14D4D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9715A3F6-4A5D-49E5-ACCD-F618E5351B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AC8A5497-6D97-4B22-AB85-6B1E798BD3F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97B0C287-E0C6-4916-B4CC-6BBA796BE1BC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60DE96C9-078C-442E-9D37-015C7E0EF0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F8B9C49-E395-4F3B-B19F-495FAEEEA4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3D0F9389-3D69-4892-8A7A-9346FEDFA2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47FDAB7D-FB64-4890-A868-F3AD3988DA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8FBCE490-8019-4192-8218-44AF49C663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CC16A1F4-9E05-4C58-8F7F-7A17012FA570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7A0F4473-3E01-494D-8606-AB50A14B4E5B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BF8CA09E-7734-4D02-AEC9-5E8F0F2FA4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6F0FBC3F-A3A3-4110-BFF1-5BDC74332A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74ADF23C-C0D9-4574-918A-9DE4AD17B1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C57B7BBE-2BF1-4997-88D0-7213190F8C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1B9CD038-B73C-41D3-B9A9-14F17EA0CA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47299C1A-5FA6-4AA5-A5B5-1006A6F89323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A08181EA-87C9-4B1F-ACDA-8E5C82D65F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A52E4BA1-FDDA-4832-801E-EF69A583EA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B743FDE1-B802-4B9D-9D29-C2F2DF5C7F02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77E7A0E3-20AB-48CB-A202-7EA68217F1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95EE50FB-7CD3-42F9-808C-348B97EA3D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03A6046C-0D28-4812-A6F5-5F48C7EFBF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B49D9685-4D3C-4CC1-B953-FC29419E3F4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2EBC5F76-0F13-43C2-8755-8037D1AF7A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3BF044EC-9B64-40F0-B86E-19A7E938EE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A58CDFF5-5B38-4207-A580-6100AD5CA7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34D29523-AC4A-419A-AD37-644218B971E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693ECE5E-DDF0-4FB2-85C5-25B8265E9B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84192F96-2849-4C1D-A9B4-1306E026F2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4E9E7E21-BEF6-4C70-87CF-8913FE81C9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444A4539-AF92-46C8-AF76-FD2923510E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104775</xdr:rowOff>
    </xdr:from>
    <xdr:to>
      <xdr:col>1</xdr:col>
      <xdr:colOff>0</xdr:colOff>
      <xdr:row>73</xdr:row>
      <xdr:rowOff>104775</xdr:rowOff>
    </xdr:to>
    <xdr:cxnSp macro="">
      <xdr:nvCxnSpPr>
        <xdr:cNvPr id="102" name="AutoShape 101">
          <a:extLst>
            <a:ext uri="{FF2B5EF4-FFF2-40B4-BE49-F238E27FC236}">
              <a16:creationId xmlns:a16="http://schemas.microsoft.com/office/drawing/2014/main" id="{6106FA8D-6DDA-4DB5-8311-A79B2369D057}"/>
            </a:ext>
          </a:extLst>
        </xdr:cNvPr>
        <xdr:cNvCxnSpPr>
          <a:cxnSpLocks noChangeShapeType="1"/>
        </xdr:cNvCxnSpPr>
      </xdr:nvCxnSpPr>
      <xdr:spPr bwMode="auto">
        <a:xfrm>
          <a:off x="247650" y="9886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73</xdr:row>
      <xdr:rowOff>104775</xdr:rowOff>
    </xdr:from>
    <xdr:to>
      <xdr:col>1</xdr:col>
      <xdr:colOff>0</xdr:colOff>
      <xdr:row>73</xdr:row>
      <xdr:rowOff>104775</xdr:rowOff>
    </xdr:to>
    <xdr:cxnSp macro="">
      <xdr:nvCxnSpPr>
        <xdr:cNvPr id="103" name="AutoShape 102">
          <a:extLst>
            <a:ext uri="{FF2B5EF4-FFF2-40B4-BE49-F238E27FC236}">
              <a16:creationId xmlns:a16="http://schemas.microsoft.com/office/drawing/2014/main" id="{2816CCD2-E7CE-4E48-9D32-DFDC0AFF97F2}"/>
            </a:ext>
          </a:extLst>
        </xdr:cNvPr>
        <xdr:cNvCxnSpPr>
          <a:cxnSpLocks noChangeShapeType="1"/>
        </xdr:cNvCxnSpPr>
      </xdr:nvCxnSpPr>
      <xdr:spPr bwMode="auto">
        <a:xfrm>
          <a:off x="247650" y="9886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9E7DABA4-B698-4F87-A9FD-20966E45EDD2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88B9661F-4626-4F7B-ABA6-46C92896FF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id="{5802B7BE-481F-41B6-9C93-B357F9EA19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id="{E2DDFDA9-A4F6-4483-8AE2-6F822ADE57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id="{43727A52-6D7E-4E7C-8913-72FFBD7E18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096D674C-05F2-41A4-9580-54C061D618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3C3EA6AB-BA88-4F90-926C-D35B94CD71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id="{8496108C-1A3B-49B1-A91D-58EC25F53140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2D8F815B-54F0-4EA6-83F3-D000B7681F8E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38B074E8-17AB-4835-B44E-3A605FAA200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03C36171-140D-4A85-B259-ABD4458E4A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3F750A13-9A79-4E53-99E3-CD72972CF00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6" name="Line 115">
          <a:extLst>
            <a:ext uri="{FF2B5EF4-FFF2-40B4-BE49-F238E27FC236}">
              <a16:creationId xmlns:a16="http://schemas.microsoft.com/office/drawing/2014/main" id="{4D07844D-6328-44B8-9FB3-D660CB5930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7" name="Line 116">
          <a:extLst>
            <a:ext uri="{FF2B5EF4-FFF2-40B4-BE49-F238E27FC236}">
              <a16:creationId xmlns:a16="http://schemas.microsoft.com/office/drawing/2014/main" id="{1F49DCA5-B672-4804-90A8-08124058E6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8" name="Line 117">
          <a:extLst>
            <a:ext uri="{FF2B5EF4-FFF2-40B4-BE49-F238E27FC236}">
              <a16:creationId xmlns:a16="http://schemas.microsoft.com/office/drawing/2014/main" id="{3599B248-73D9-44D8-8654-0194E93379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9" name="Line 118">
          <a:extLst>
            <a:ext uri="{FF2B5EF4-FFF2-40B4-BE49-F238E27FC236}">
              <a16:creationId xmlns:a16="http://schemas.microsoft.com/office/drawing/2014/main" id="{BF29A0C9-ED39-46E1-A9E1-9B425BAB76E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" name="Line 119">
          <a:extLst>
            <a:ext uri="{FF2B5EF4-FFF2-40B4-BE49-F238E27FC236}">
              <a16:creationId xmlns:a16="http://schemas.microsoft.com/office/drawing/2014/main" id="{6EC8242A-737E-4F9E-815C-1FBDC2D323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114300</xdr:rowOff>
    </xdr:from>
    <xdr:to>
      <xdr:col>1</xdr:col>
      <xdr:colOff>0</xdr:colOff>
      <xdr:row>77</xdr:row>
      <xdr:rowOff>114300</xdr:rowOff>
    </xdr:to>
    <xdr:sp macro="" textlink="">
      <xdr:nvSpPr>
        <xdr:cNvPr id="121" name="Line 120">
          <a:extLst>
            <a:ext uri="{FF2B5EF4-FFF2-40B4-BE49-F238E27FC236}">
              <a16:creationId xmlns:a16="http://schemas.microsoft.com/office/drawing/2014/main" id="{1E874078-B6A2-4952-A724-EF3D183D8869}"/>
            </a:ext>
          </a:extLst>
        </xdr:cNvPr>
        <xdr:cNvSpPr>
          <a:spLocks noChangeShapeType="1"/>
        </xdr:cNvSpPr>
      </xdr:nvSpPr>
      <xdr:spPr bwMode="auto">
        <a:xfrm>
          <a:off x="247650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2" name="Line 121">
          <a:extLst>
            <a:ext uri="{FF2B5EF4-FFF2-40B4-BE49-F238E27FC236}">
              <a16:creationId xmlns:a16="http://schemas.microsoft.com/office/drawing/2014/main" id="{63DC5B03-FF97-40BA-846E-BA580185AC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3" name="Line 122">
          <a:extLst>
            <a:ext uri="{FF2B5EF4-FFF2-40B4-BE49-F238E27FC236}">
              <a16:creationId xmlns:a16="http://schemas.microsoft.com/office/drawing/2014/main" id="{68FD9FD5-C619-43B2-8979-0B23FEF30EE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114300</xdr:rowOff>
    </xdr:from>
    <xdr:to>
      <xdr:col>1</xdr:col>
      <xdr:colOff>0</xdr:colOff>
      <xdr:row>73</xdr:row>
      <xdr:rowOff>114300</xdr:rowOff>
    </xdr:to>
    <xdr:sp macro="" textlink="">
      <xdr:nvSpPr>
        <xdr:cNvPr id="124" name="Line 123">
          <a:extLst>
            <a:ext uri="{FF2B5EF4-FFF2-40B4-BE49-F238E27FC236}">
              <a16:creationId xmlns:a16="http://schemas.microsoft.com/office/drawing/2014/main" id="{A0AED83B-87BB-405A-894B-B03DF395E675}"/>
            </a:ext>
          </a:extLst>
        </xdr:cNvPr>
        <xdr:cNvSpPr>
          <a:spLocks noChangeShapeType="1"/>
        </xdr:cNvSpPr>
      </xdr:nvSpPr>
      <xdr:spPr bwMode="auto">
        <a:xfrm>
          <a:off x="247650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" name="Line 124">
          <a:extLst>
            <a:ext uri="{FF2B5EF4-FFF2-40B4-BE49-F238E27FC236}">
              <a16:creationId xmlns:a16="http://schemas.microsoft.com/office/drawing/2014/main" id="{67872EF5-10E0-465E-A3E9-32E3392335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6" name="Line 125">
          <a:extLst>
            <a:ext uri="{FF2B5EF4-FFF2-40B4-BE49-F238E27FC236}">
              <a16:creationId xmlns:a16="http://schemas.microsoft.com/office/drawing/2014/main" id="{0C485BBF-3A4C-4405-B4B0-A4D496D7813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7" name="Line 126">
          <a:extLst>
            <a:ext uri="{FF2B5EF4-FFF2-40B4-BE49-F238E27FC236}">
              <a16:creationId xmlns:a16="http://schemas.microsoft.com/office/drawing/2014/main" id="{8C974840-1238-486B-AE05-F676E21CAE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8" name="Line 127">
          <a:extLst>
            <a:ext uri="{FF2B5EF4-FFF2-40B4-BE49-F238E27FC236}">
              <a16:creationId xmlns:a16="http://schemas.microsoft.com/office/drawing/2014/main" id="{67D6ECBB-B01B-4831-B395-271660F0A5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9" name="Line 128">
          <a:extLst>
            <a:ext uri="{FF2B5EF4-FFF2-40B4-BE49-F238E27FC236}">
              <a16:creationId xmlns:a16="http://schemas.microsoft.com/office/drawing/2014/main" id="{8856454E-2D80-4685-97CB-C2AFCEDD41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30" name="Line 129">
          <a:extLst>
            <a:ext uri="{FF2B5EF4-FFF2-40B4-BE49-F238E27FC236}">
              <a16:creationId xmlns:a16="http://schemas.microsoft.com/office/drawing/2014/main" id="{8F87ED40-3B80-4A00-B041-F513D5F68E1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31" name="Line 130">
          <a:extLst>
            <a:ext uri="{FF2B5EF4-FFF2-40B4-BE49-F238E27FC236}">
              <a16:creationId xmlns:a16="http://schemas.microsoft.com/office/drawing/2014/main" id="{6CB6D10A-0949-4163-8A72-E776AC315B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114300</xdr:rowOff>
    </xdr:from>
    <xdr:to>
      <xdr:col>1</xdr:col>
      <xdr:colOff>0</xdr:colOff>
      <xdr:row>77</xdr:row>
      <xdr:rowOff>114300</xdr:rowOff>
    </xdr:to>
    <xdr:sp macro="" textlink="">
      <xdr:nvSpPr>
        <xdr:cNvPr id="132" name="Line 131">
          <a:extLst>
            <a:ext uri="{FF2B5EF4-FFF2-40B4-BE49-F238E27FC236}">
              <a16:creationId xmlns:a16="http://schemas.microsoft.com/office/drawing/2014/main" id="{DFB012B2-4E26-45FE-BA89-51441C7885DA}"/>
            </a:ext>
          </a:extLst>
        </xdr:cNvPr>
        <xdr:cNvSpPr>
          <a:spLocks noChangeShapeType="1"/>
        </xdr:cNvSpPr>
      </xdr:nvSpPr>
      <xdr:spPr bwMode="auto">
        <a:xfrm>
          <a:off x="247650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33" name="Line 132">
          <a:extLst>
            <a:ext uri="{FF2B5EF4-FFF2-40B4-BE49-F238E27FC236}">
              <a16:creationId xmlns:a16="http://schemas.microsoft.com/office/drawing/2014/main" id="{2194DF15-683D-4370-AB4F-50FD927B0D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34" name="Line 133">
          <a:extLst>
            <a:ext uri="{FF2B5EF4-FFF2-40B4-BE49-F238E27FC236}">
              <a16:creationId xmlns:a16="http://schemas.microsoft.com/office/drawing/2014/main" id="{9696CA0F-555A-4C84-9616-3D64A2B97D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35" name="Line 134">
          <a:extLst>
            <a:ext uri="{FF2B5EF4-FFF2-40B4-BE49-F238E27FC236}">
              <a16:creationId xmlns:a16="http://schemas.microsoft.com/office/drawing/2014/main" id="{74153577-A52B-432B-8B15-91E10B7F78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36" name="Line 135">
          <a:extLst>
            <a:ext uri="{FF2B5EF4-FFF2-40B4-BE49-F238E27FC236}">
              <a16:creationId xmlns:a16="http://schemas.microsoft.com/office/drawing/2014/main" id="{6A9CF523-5AA1-4FCA-A640-21F16DB6B7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19050</xdr:rowOff>
    </xdr:from>
    <xdr:to>
      <xdr:col>1</xdr:col>
      <xdr:colOff>0</xdr:colOff>
      <xdr:row>77</xdr:row>
      <xdr:rowOff>19050</xdr:rowOff>
    </xdr:to>
    <xdr:sp macro="" textlink="">
      <xdr:nvSpPr>
        <xdr:cNvPr id="137" name="Line 136">
          <a:extLst>
            <a:ext uri="{FF2B5EF4-FFF2-40B4-BE49-F238E27FC236}">
              <a16:creationId xmlns:a16="http://schemas.microsoft.com/office/drawing/2014/main" id="{D3044E86-FC03-4796-9636-D0DD4038A47B}"/>
            </a:ext>
          </a:extLst>
        </xdr:cNvPr>
        <xdr:cNvSpPr>
          <a:spLocks noChangeShapeType="1"/>
        </xdr:cNvSpPr>
      </xdr:nvSpPr>
      <xdr:spPr bwMode="auto">
        <a:xfrm>
          <a:off x="247650" y="1029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38" name="Line 137">
          <a:extLst>
            <a:ext uri="{FF2B5EF4-FFF2-40B4-BE49-F238E27FC236}">
              <a16:creationId xmlns:a16="http://schemas.microsoft.com/office/drawing/2014/main" id="{129ABB7E-5B69-438D-87F4-16327BACB5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39" name="Line 138">
          <a:extLst>
            <a:ext uri="{FF2B5EF4-FFF2-40B4-BE49-F238E27FC236}">
              <a16:creationId xmlns:a16="http://schemas.microsoft.com/office/drawing/2014/main" id="{F163964F-5A66-4EEF-AC5B-E7C9FB8675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0" name="Line 139">
          <a:extLst>
            <a:ext uri="{FF2B5EF4-FFF2-40B4-BE49-F238E27FC236}">
              <a16:creationId xmlns:a16="http://schemas.microsoft.com/office/drawing/2014/main" id="{EF61B6E1-B4FB-4060-882C-21C2ED4057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141" name="Line 140">
          <a:extLst>
            <a:ext uri="{FF2B5EF4-FFF2-40B4-BE49-F238E27FC236}">
              <a16:creationId xmlns:a16="http://schemas.microsoft.com/office/drawing/2014/main" id="{CDB155A8-4BBB-4BCA-80A0-94709ABBB4CE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42" name="Line 141">
          <a:extLst>
            <a:ext uri="{FF2B5EF4-FFF2-40B4-BE49-F238E27FC236}">
              <a16:creationId xmlns:a16="http://schemas.microsoft.com/office/drawing/2014/main" id="{6202BD65-00D1-4682-BD37-254E87902E53}"/>
            </a:ext>
          </a:extLst>
        </xdr:cNvPr>
        <xdr:cNvSpPr>
          <a:spLocks noChangeShapeType="1"/>
        </xdr:cNvSpPr>
      </xdr:nvSpPr>
      <xdr:spPr bwMode="auto">
        <a:xfrm>
          <a:off x="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3" name="Line 142">
          <a:extLst>
            <a:ext uri="{FF2B5EF4-FFF2-40B4-BE49-F238E27FC236}">
              <a16:creationId xmlns:a16="http://schemas.microsoft.com/office/drawing/2014/main" id="{C61293F4-6BEA-46F1-914B-3F0F15309D4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4" name="Line 143">
          <a:extLst>
            <a:ext uri="{FF2B5EF4-FFF2-40B4-BE49-F238E27FC236}">
              <a16:creationId xmlns:a16="http://schemas.microsoft.com/office/drawing/2014/main" id="{12D75D80-1B40-4A52-9BBB-D4DCCB97DB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5" name="Line 144">
          <a:extLst>
            <a:ext uri="{FF2B5EF4-FFF2-40B4-BE49-F238E27FC236}">
              <a16:creationId xmlns:a16="http://schemas.microsoft.com/office/drawing/2014/main" id="{D64ED773-798F-44FE-9B07-E4BF217E20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392C0E6E-6DF2-40FB-A9FE-7EAC1770E0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91CE8894-8CFE-42CC-BFA1-5266D559DC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C70B7B60-566A-4B74-BE98-5B90AC2D3D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114300</xdr:rowOff>
    </xdr:from>
    <xdr:to>
      <xdr:col>1</xdr:col>
      <xdr:colOff>0</xdr:colOff>
      <xdr:row>77</xdr:row>
      <xdr:rowOff>114300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ABC293A4-99F6-46E3-A274-051F97BF5B4E}"/>
            </a:ext>
          </a:extLst>
        </xdr:cNvPr>
        <xdr:cNvSpPr>
          <a:spLocks noChangeShapeType="1"/>
        </xdr:cNvSpPr>
      </xdr:nvSpPr>
      <xdr:spPr bwMode="auto">
        <a:xfrm>
          <a:off x="247650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B53BC7F9-F682-44EA-85E8-F8DA51832F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536604AD-6DBB-4EAC-9302-AC2931F208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123825</xdr:rowOff>
    </xdr:from>
    <xdr:to>
      <xdr:col>1</xdr:col>
      <xdr:colOff>0</xdr:colOff>
      <xdr:row>73</xdr:row>
      <xdr:rowOff>123825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53209CB6-948C-416B-9249-4CBFDFB64F3A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123825</xdr:rowOff>
    </xdr:from>
    <xdr:to>
      <xdr:col>1</xdr:col>
      <xdr:colOff>0</xdr:colOff>
      <xdr:row>73</xdr:row>
      <xdr:rowOff>123825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8DD89C88-0C96-49D8-B413-258A83978B18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" name="Line 153">
          <a:extLst>
            <a:ext uri="{FF2B5EF4-FFF2-40B4-BE49-F238E27FC236}">
              <a16:creationId xmlns:a16="http://schemas.microsoft.com/office/drawing/2014/main" id="{CA075A3B-DB7A-460E-A8A0-5B99115133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7AA32E5D-0FB5-42BA-BA66-A135BC5B8B7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5D4F552D-4BD1-4A30-8EA5-28B078ACEC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104775</xdr:rowOff>
    </xdr:from>
    <xdr:to>
      <xdr:col>1</xdr:col>
      <xdr:colOff>0</xdr:colOff>
      <xdr:row>73</xdr:row>
      <xdr:rowOff>104775</xdr:rowOff>
    </xdr:to>
    <xdr:cxnSp macro="">
      <xdr:nvCxnSpPr>
        <xdr:cNvPr id="157" name="AutoShape 156">
          <a:extLst>
            <a:ext uri="{FF2B5EF4-FFF2-40B4-BE49-F238E27FC236}">
              <a16:creationId xmlns:a16="http://schemas.microsoft.com/office/drawing/2014/main" id="{1200EFC3-D6EA-4C9F-8AFF-A92C6ABE56C3}"/>
            </a:ext>
          </a:extLst>
        </xdr:cNvPr>
        <xdr:cNvCxnSpPr>
          <a:cxnSpLocks noChangeShapeType="1"/>
        </xdr:cNvCxnSpPr>
      </xdr:nvCxnSpPr>
      <xdr:spPr bwMode="auto">
        <a:xfrm>
          <a:off x="247650" y="9886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73</xdr:row>
      <xdr:rowOff>104775</xdr:rowOff>
    </xdr:from>
    <xdr:to>
      <xdr:col>1</xdr:col>
      <xdr:colOff>0</xdr:colOff>
      <xdr:row>73</xdr:row>
      <xdr:rowOff>104775</xdr:rowOff>
    </xdr:to>
    <xdr:cxnSp macro="">
      <xdr:nvCxnSpPr>
        <xdr:cNvPr id="158" name="AutoShape 157">
          <a:extLst>
            <a:ext uri="{FF2B5EF4-FFF2-40B4-BE49-F238E27FC236}">
              <a16:creationId xmlns:a16="http://schemas.microsoft.com/office/drawing/2014/main" id="{B2182F85-FCA0-45CF-B6A4-26FD7154B1A4}"/>
            </a:ext>
          </a:extLst>
        </xdr:cNvPr>
        <xdr:cNvCxnSpPr>
          <a:cxnSpLocks noChangeShapeType="1"/>
        </xdr:cNvCxnSpPr>
      </xdr:nvCxnSpPr>
      <xdr:spPr bwMode="auto">
        <a:xfrm>
          <a:off x="247650" y="9886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920D2AA0-BD4B-41E1-92AA-29CED530D82E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" name="Line 159">
          <a:extLst>
            <a:ext uri="{FF2B5EF4-FFF2-40B4-BE49-F238E27FC236}">
              <a16:creationId xmlns:a16="http://schemas.microsoft.com/office/drawing/2014/main" id="{809A65C0-D4CF-4814-8705-149ABA8B06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" name="Line 160">
          <a:extLst>
            <a:ext uri="{FF2B5EF4-FFF2-40B4-BE49-F238E27FC236}">
              <a16:creationId xmlns:a16="http://schemas.microsoft.com/office/drawing/2014/main" id="{9B2DEC36-8379-401B-B1B3-5E042B78FF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114300</xdr:rowOff>
    </xdr:from>
    <xdr:to>
      <xdr:col>1</xdr:col>
      <xdr:colOff>0</xdr:colOff>
      <xdr:row>77</xdr:row>
      <xdr:rowOff>114300</xdr:rowOff>
    </xdr:to>
    <xdr:sp macro="" textlink="">
      <xdr:nvSpPr>
        <xdr:cNvPr id="162" name="Line 161">
          <a:extLst>
            <a:ext uri="{FF2B5EF4-FFF2-40B4-BE49-F238E27FC236}">
              <a16:creationId xmlns:a16="http://schemas.microsoft.com/office/drawing/2014/main" id="{79498F6D-76B5-4A1A-AB4A-FDDDA76B0492}"/>
            </a:ext>
          </a:extLst>
        </xdr:cNvPr>
        <xdr:cNvSpPr>
          <a:spLocks noChangeShapeType="1"/>
        </xdr:cNvSpPr>
      </xdr:nvSpPr>
      <xdr:spPr bwMode="auto">
        <a:xfrm>
          <a:off x="247650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91631B38-1331-41B9-BE98-65002DD4FE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114300</xdr:rowOff>
    </xdr:from>
    <xdr:to>
      <xdr:col>1</xdr:col>
      <xdr:colOff>0</xdr:colOff>
      <xdr:row>73</xdr:row>
      <xdr:rowOff>114300</xdr:rowOff>
    </xdr:to>
    <xdr:sp macro="" textlink="">
      <xdr:nvSpPr>
        <xdr:cNvPr id="164" name="Line 163">
          <a:extLst>
            <a:ext uri="{FF2B5EF4-FFF2-40B4-BE49-F238E27FC236}">
              <a16:creationId xmlns:a16="http://schemas.microsoft.com/office/drawing/2014/main" id="{DC581208-C7E7-4B46-9572-E1AC4D352AD2}"/>
            </a:ext>
          </a:extLst>
        </xdr:cNvPr>
        <xdr:cNvSpPr>
          <a:spLocks noChangeShapeType="1"/>
        </xdr:cNvSpPr>
      </xdr:nvSpPr>
      <xdr:spPr bwMode="auto">
        <a:xfrm>
          <a:off x="247650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114300</xdr:rowOff>
    </xdr:from>
    <xdr:to>
      <xdr:col>1</xdr:col>
      <xdr:colOff>0</xdr:colOff>
      <xdr:row>77</xdr:row>
      <xdr:rowOff>114300</xdr:rowOff>
    </xdr:to>
    <xdr:sp macro="" textlink="">
      <xdr:nvSpPr>
        <xdr:cNvPr id="165" name="Line 164">
          <a:extLst>
            <a:ext uri="{FF2B5EF4-FFF2-40B4-BE49-F238E27FC236}">
              <a16:creationId xmlns:a16="http://schemas.microsoft.com/office/drawing/2014/main" id="{2CD39033-E0DF-4D4F-8117-E87B375E65AB}"/>
            </a:ext>
          </a:extLst>
        </xdr:cNvPr>
        <xdr:cNvSpPr>
          <a:spLocks noChangeShapeType="1"/>
        </xdr:cNvSpPr>
      </xdr:nvSpPr>
      <xdr:spPr bwMode="auto">
        <a:xfrm>
          <a:off x="247650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19050</xdr:rowOff>
    </xdr:from>
    <xdr:to>
      <xdr:col>1</xdr:col>
      <xdr:colOff>0</xdr:colOff>
      <xdr:row>77</xdr:row>
      <xdr:rowOff>19050</xdr:rowOff>
    </xdr:to>
    <xdr:sp macro="" textlink="">
      <xdr:nvSpPr>
        <xdr:cNvPr id="166" name="Line 165">
          <a:extLst>
            <a:ext uri="{FF2B5EF4-FFF2-40B4-BE49-F238E27FC236}">
              <a16:creationId xmlns:a16="http://schemas.microsoft.com/office/drawing/2014/main" id="{8C105B31-4644-4038-B041-8DBAD3493F98}"/>
            </a:ext>
          </a:extLst>
        </xdr:cNvPr>
        <xdr:cNvSpPr>
          <a:spLocks noChangeShapeType="1"/>
        </xdr:cNvSpPr>
      </xdr:nvSpPr>
      <xdr:spPr bwMode="auto">
        <a:xfrm>
          <a:off x="247650" y="1029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167" name="Line 166">
          <a:extLst>
            <a:ext uri="{FF2B5EF4-FFF2-40B4-BE49-F238E27FC236}">
              <a16:creationId xmlns:a16="http://schemas.microsoft.com/office/drawing/2014/main" id="{91F4346D-6001-4795-AD54-3D5AFA326536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68" name="Line 167">
          <a:extLst>
            <a:ext uri="{FF2B5EF4-FFF2-40B4-BE49-F238E27FC236}">
              <a16:creationId xmlns:a16="http://schemas.microsoft.com/office/drawing/2014/main" id="{FA2DF34C-FE82-42AE-ACDC-7F58024C301B}"/>
            </a:ext>
          </a:extLst>
        </xdr:cNvPr>
        <xdr:cNvSpPr>
          <a:spLocks noChangeShapeType="1"/>
        </xdr:cNvSpPr>
      </xdr:nvSpPr>
      <xdr:spPr bwMode="auto">
        <a:xfrm>
          <a:off x="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69" name="AutoShape 168">
          <a:extLst>
            <a:ext uri="{FF2B5EF4-FFF2-40B4-BE49-F238E27FC236}">
              <a16:creationId xmlns:a16="http://schemas.microsoft.com/office/drawing/2014/main" id="{CF927C1E-4B58-47D5-B911-DC0F5B1F9837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0" name="AutoShape 169">
          <a:extLst>
            <a:ext uri="{FF2B5EF4-FFF2-40B4-BE49-F238E27FC236}">
              <a16:creationId xmlns:a16="http://schemas.microsoft.com/office/drawing/2014/main" id="{40639A3F-8B4C-4770-9989-F60499F8C5C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234EA7C1-4406-4444-95E1-1CCBB2C7B1C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65A92E08-931B-418C-BB6D-AF9A59F2C71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2F45F2AF-A760-48BA-A845-85AECAE274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9468F0B6-6977-478B-90A2-1120D54044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CA7D1338-5502-4F8E-A242-91F410D185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2748B3A4-50CF-4812-BB79-E429E8149A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684C979F-9D80-4056-9D80-CB696F4313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5AB873DE-E3F4-47C6-BB8C-46F1AF329A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7FCF29A3-4960-4C69-A9E7-AF88DC7CF1F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D9D81B9B-06B3-4C83-8862-73831C9F15F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A3AEDD2A-E25A-422B-ABD8-2519832DE3BA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EBC4E6A0-02E0-40F5-8743-04E50C631617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114300</xdr:rowOff>
    </xdr:from>
    <xdr:to>
      <xdr:col>1</xdr:col>
      <xdr:colOff>0</xdr:colOff>
      <xdr:row>73</xdr:row>
      <xdr:rowOff>114300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762004F9-FD87-44F6-A081-E09A0491DAC6}"/>
            </a:ext>
          </a:extLst>
        </xdr:cNvPr>
        <xdr:cNvSpPr>
          <a:spLocks noChangeShapeType="1"/>
        </xdr:cNvSpPr>
      </xdr:nvSpPr>
      <xdr:spPr bwMode="auto">
        <a:xfrm>
          <a:off x="247650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68BCD338-E39E-40EC-9A3E-CB836AE708DD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123825</xdr:rowOff>
    </xdr:from>
    <xdr:to>
      <xdr:col>1</xdr:col>
      <xdr:colOff>0</xdr:colOff>
      <xdr:row>73</xdr:row>
      <xdr:rowOff>123825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F4A144EC-2F25-49F1-85D4-DCCA2E742E70}"/>
            </a:ext>
          </a:extLst>
        </xdr:cNvPr>
        <xdr:cNvSpPr>
          <a:spLocks noChangeShapeType="1"/>
        </xdr:cNvSpPr>
      </xdr:nvSpPr>
      <xdr:spPr bwMode="auto">
        <a:xfrm flipH="1"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E51D13AA-F336-49F3-A792-854261373F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3920EFAA-A5E0-426F-87AF-C28A3ABA7A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87FA7385-212A-4FF0-9AA6-A65F5AAA5D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0DDD2442-4D60-4E99-AF36-E823700900DB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B53EC9A8-5B7C-463E-8516-B9AC10E9E2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7AD9F7A4-125D-462A-813A-3ED36E7876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5EA8EA65-B303-49AC-AB0F-0A34272CBD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" name="Line 192">
          <a:extLst>
            <a:ext uri="{FF2B5EF4-FFF2-40B4-BE49-F238E27FC236}">
              <a16:creationId xmlns:a16="http://schemas.microsoft.com/office/drawing/2014/main" id="{17A60F7C-AB5E-4EE0-81A8-E4AB72911A6D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114300</xdr:rowOff>
    </xdr:from>
    <xdr:to>
      <xdr:col>1</xdr:col>
      <xdr:colOff>0</xdr:colOff>
      <xdr:row>77</xdr:row>
      <xdr:rowOff>114300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D15024A5-305F-4316-B2F5-A71CCFC86095}"/>
            </a:ext>
          </a:extLst>
        </xdr:cNvPr>
        <xdr:cNvSpPr>
          <a:spLocks noChangeShapeType="1"/>
        </xdr:cNvSpPr>
      </xdr:nvSpPr>
      <xdr:spPr bwMode="auto">
        <a:xfrm>
          <a:off x="247650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235EB750-7C74-4AD5-A8B6-4B28CC7E22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123825</xdr:rowOff>
    </xdr:from>
    <xdr:to>
      <xdr:col>1</xdr:col>
      <xdr:colOff>0</xdr:colOff>
      <xdr:row>77</xdr:row>
      <xdr:rowOff>123825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5EDEFB8E-D540-4544-9E11-D0E34BE6FE6A}"/>
            </a:ext>
          </a:extLst>
        </xdr:cNvPr>
        <xdr:cNvSpPr>
          <a:spLocks noChangeShapeType="1"/>
        </xdr:cNvSpPr>
      </xdr:nvSpPr>
      <xdr:spPr bwMode="auto">
        <a:xfrm flipH="1">
          <a:off x="24765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" name="Line 196">
          <a:extLst>
            <a:ext uri="{FF2B5EF4-FFF2-40B4-BE49-F238E27FC236}">
              <a16:creationId xmlns:a16="http://schemas.microsoft.com/office/drawing/2014/main" id="{091FECCB-780C-4DFB-82E8-2FD1ECF96EE7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" name="Line 197">
          <a:extLst>
            <a:ext uri="{FF2B5EF4-FFF2-40B4-BE49-F238E27FC236}">
              <a16:creationId xmlns:a16="http://schemas.microsoft.com/office/drawing/2014/main" id="{D62FB719-F9DA-4875-94B5-09D80DC1ED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" name="Line 198">
          <a:extLst>
            <a:ext uri="{FF2B5EF4-FFF2-40B4-BE49-F238E27FC236}">
              <a16:creationId xmlns:a16="http://schemas.microsoft.com/office/drawing/2014/main" id="{43AC8806-FDBE-4B0D-85E6-8E13683986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200" name="Line 199">
          <a:extLst>
            <a:ext uri="{FF2B5EF4-FFF2-40B4-BE49-F238E27FC236}">
              <a16:creationId xmlns:a16="http://schemas.microsoft.com/office/drawing/2014/main" id="{C7C36511-7861-455B-AD97-558C84B089DA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01" name="Line 200">
          <a:extLst>
            <a:ext uri="{FF2B5EF4-FFF2-40B4-BE49-F238E27FC236}">
              <a16:creationId xmlns:a16="http://schemas.microsoft.com/office/drawing/2014/main" id="{B0D8DA78-61F2-468E-A873-DF71E5F9D4A1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" name="Line 201">
          <a:extLst>
            <a:ext uri="{FF2B5EF4-FFF2-40B4-BE49-F238E27FC236}">
              <a16:creationId xmlns:a16="http://schemas.microsoft.com/office/drawing/2014/main" id="{1EBDFAEF-0335-4061-B52D-3373E77666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" name="Line 202">
          <a:extLst>
            <a:ext uri="{FF2B5EF4-FFF2-40B4-BE49-F238E27FC236}">
              <a16:creationId xmlns:a16="http://schemas.microsoft.com/office/drawing/2014/main" id="{7B310848-7434-4194-A444-A79D6F8414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" name="Line 203">
          <a:extLst>
            <a:ext uri="{FF2B5EF4-FFF2-40B4-BE49-F238E27FC236}">
              <a16:creationId xmlns:a16="http://schemas.microsoft.com/office/drawing/2014/main" id="{3BB3395A-721E-48FA-BBE6-9AEBF9D744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id="{FB949D60-C6E4-40AE-8BCB-692092A036C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" name="Line 205">
          <a:extLst>
            <a:ext uri="{FF2B5EF4-FFF2-40B4-BE49-F238E27FC236}">
              <a16:creationId xmlns:a16="http://schemas.microsoft.com/office/drawing/2014/main" id="{82250123-E9AF-44A0-AF47-3F1ED22865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07" name="Line 206">
          <a:extLst>
            <a:ext uri="{FF2B5EF4-FFF2-40B4-BE49-F238E27FC236}">
              <a16:creationId xmlns:a16="http://schemas.microsoft.com/office/drawing/2014/main" id="{E36E0B35-AB01-4AC6-A96C-B10697731F8A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" name="Line 207">
          <a:extLst>
            <a:ext uri="{FF2B5EF4-FFF2-40B4-BE49-F238E27FC236}">
              <a16:creationId xmlns:a16="http://schemas.microsoft.com/office/drawing/2014/main" id="{7D8D2F14-DA9F-4602-A3AE-F7EDC5F9E7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" name="Line 208">
          <a:extLst>
            <a:ext uri="{FF2B5EF4-FFF2-40B4-BE49-F238E27FC236}">
              <a16:creationId xmlns:a16="http://schemas.microsoft.com/office/drawing/2014/main" id="{D29D5BC1-CA6B-4C30-83A1-26C3CA92F94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210" name="Line 209">
          <a:extLst>
            <a:ext uri="{FF2B5EF4-FFF2-40B4-BE49-F238E27FC236}">
              <a16:creationId xmlns:a16="http://schemas.microsoft.com/office/drawing/2014/main" id="{A0F65A8F-98C8-4044-869D-DD2E174F5BB1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11" name="Line 210">
          <a:extLst>
            <a:ext uri="{FF2B5EF4-FFF2-40B4-BE49-F238E27FC236}">
              <a16:creationId xmlns:a16="http://schemas.microsoft.com/office/drawing/2014/main" id="{B127FF5B-DCCE-4283-A1DC-C9B5B23EF23D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" name="Line 211">
          <a:extLst>
            <a:ext uri="{FF2B5EF4-FFF2-40B4-BE49-F238E27FC236}">
              <a16:creationId xmlns:a16="http://schemas.microsoft.com/office/drawing/2014/main" id="{EF66B0AD-62B1-4ED2-A587-4253E1E799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" name="Line 212">
          <a:extLst>
            <a:ext uri="{FF2B5EF4-FFF2-40B4-BE49-F238E27FC236}">
              <a16:creationId xmlns:a16="http://schemas.microsoft.com/office/drawing/2014/main" id="{2D3384F9-14DC-45B3-A817-31F8192A8CE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4" name="Line 213">
          <a:extLst>
            <a:ext uri="{FF2B5EF4-FFF2-40B4-BE49-F238E27FC236}">
              <a16:creationId xmlns:a16="http://schemas.microsoft.com/office/drawing/2014/main" id="{35FCBC1F-09EB-46AF-A2BD-070AB57FD6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5" name="Line 214">
          <a:extLst>
            <a:ext uri="{FF2B5EF4-FFF2-40B4-BE49-F238E27FC236}">
              <a16:creationId xmlns:a16="http://schemas.microsoft.com/office/drawing/2014/main" id="{BE46DBD6-BD91-4A11-B1A1-17E7174210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6" name="Line 215">
          <a:extLst>
            <a:ext uri="{FF2B5EF4-FFF2-40B4-BE49-F238E27FC236}">
              <a16:creationId xmlns:a16="http://schemas.microsoft.com/office/drawing/2014/main" id="{FE51EF7B-BFCC-4D64-83D2-5F15ABF35E3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217" name="Line 216">
          <a:extLst>
            <a:ext uri="{FF2B5EF4-FFF2-40B4-BE49-F238E27FC236}">
              <a16:creationId xmlns:a16="http://schemas.microsoft.com/office/drawing/2014/main" id="{39D843C4-0A58-40F0-8238-54CAF3FD40C5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18" name="Line 217">
          <a:extLst>
            <a:ext uri="{FF2B5EF4-FFF2-40B4-BE49-F238E27FC236}">
              <a16:creationId xmlns:a16="http://schemas.microsoft.com/office/drawing/2014/main" id="{A77C35AE-96F8-4062-83A8-F83EA3A551EE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9" name="Line 218">
          <a:extLst>
            <a:ext uri="{FF2B5EF4-FFF2-40B4-BE49-F238E27FC236}">
              <a16:creationId xmlns:a16="http://schemas.microsoft.com/office/drawing/2014/main" id="{F171941C-75E1-44A9-BCFD-CA4C6E1C836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0" name="Line 219">
          <a:extLst>
            <a:ext uri="{FF2B5EF4-FFF2-40B4-BE49-F238E27FC236}">
              <a16:creationId xmlns:a16="http://schemas.microsoft.com/office/drawing/2014/main" id="{6F1E9F48-119C-495D-A3EF-259C81AF0F6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1" name="Line 220">
          <a:extLst>
            <a:ext uri="{FF2B5EF4-FFF2-40B4-BE49-F238E27FC236}">
              <a16:creationId xmlns:a16="http://schemas.microsoft.com/office/drawing/2014/main" id="{DACF4A45-4934-4B32-A301-82AA9AE659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2" name="Line 221">
          <a:extLst>
            <a:ext uri="{FF2B5EF4-FFF2-40B4-BE49-F238E27FC236}">
              <a16:creationId xmlns:a16="http://schemas.microsoft.com/office/drawing/2014/main" id="{A6948226-7B40-4C29-B3AC-6A668C60D81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3" name="Line 222">
          <a:extLst>
            <a:ext uri="{FF2B5EF4-FFF2-40B4-BE49-F238E27FC236}">
              <a16:creationId xmlns:a16="http://schemas.microsoft.com/office/drawing/2014/main" id="{BBEE88C2-3246-4527-AAB2-98C7241B5E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24" name="Line 223">
          <a:extLst>
            <a:ext uri="{FF2B5EF4-FFF2-40B4-BE49-F238E27FC236}">
              <a16:creationId xmlns:a16="http://schemas.microsoft.com/office/drawing/2014/main" id="{9F0BB2FB-F319-4625-A1BE-332B8C32C1DC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5" name="Line 224">
          <a:extLst>
            <a:ext uri="{FF2B5EF4-FFF2-40B4-BE49-F238E27FC236}">
              <a16:creationId xmlns:a16="http://schemas.microsoft.com/office/drawing/2014/main" id="{CF0CC879-E63F-480E-BB64-FB23770CEF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" name="Line 225">
          <a:extLst>
            <a:ext uri="{FF2B5EF4-FFF2-40B4-BE49-F238E27FC236}">
              <a16:creationId xmlns:a16="http://schemas.microsoft.com/office/drawing/2014/main" id="{37FE0A01-6453-491C-85A9-09B4558D51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" name="Line 226">
          <a:extLst>
            <a:ext uri="{FF2B5EF4-FFF2-40B4-BE49-F238E27FC236}">
              <a16:creationId xmlns:a16="http://schemas.microsoft.com/office/drawing/2014/main" id="{5C214176-9862-4001-98BA-6502EE2649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228" name="Line 227">
          <a:extLst>
            <a:ext uri="{FF2B5EF4-FFF2-40B4-BE49-F238E27FC236}">
              <a16:creationId xmlns:a16="http://schemas.microsoft.com/office/drawing/2014/main" id="{C00AF831-D278-4404-9258-F8013FA8A4B0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29" name="Line 228">
          <a:extLst>
            <a:ext uri="{FF2B5EF4-FFF2-40B4-BE49-F238E27FC236}">
              <a16:creationId xmlns:a16="http://schemas.microsoft.com/office/drawing/2014/main" id="{6A392A30-2DA2-431E-8117-4DDC43A7E638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" name="Line 229">
          <a:extLst>
            <a:ext uri="{FF2B5EF4-FFF2-40B4-BE49-F238E27FC236}">
              <a16:creationId xmlns:a16="http://schemas.microsoft.com/office/drawing/2014/main" id="{35CACB4C-ACBB-426A-A495-400433C556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1" name="Line 230">
          <a:extLst>
            <a:ext uri="{FF2B5EF4-FFF2-40B4-BE49-F238E27FC236}">
              <a16:creationId xmlns:a16="http://schemas.microsoft.com/office/drawing/2014/main" id="{00527AE7-E3A6-4021-AAAE-152EA69757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" name="Line 231">
          <a:extLst>
            <a:ext uri="{FF2B5EF4-FFF2-40B4-BE49-F238E27FC236}">
              <a16:creationId xmlns:a16="http://schemas.microsoft.com/office/drawing/2014/main" id="{D688A3DE-462E-45EC-B001-10F1B49D6EF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" name="Line 232">
          <a:extLst>
            <a:ext uri="{FF2B5EF4-FFF2-40B4-BE49-F238E27FC236}">
              <a16:creationId xmlns:a16="http://schemas.microsoft.com/office/drawing/2014/main" id="{E2704C85-BD71-4BC4-B98E-45FD87CE1E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4" name="Line 233">
          <a:extLst>
            <a:ext uri="{FF2B5EF4-FFF2-40B4-BE49-F238E27FC236}">
              <a16:creationId xmlns:a16="http://schemas.microsoft.com/office/drawing/2014/main" id="{F8B3E4CE-BF33-4444-B00C-B04C61CDBD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85725</xdr:rowOff>
    </xdr:from>
    <xdr:to>
      <xdr:col>1</xdr:col>
      <xdr:colOff>0</xdr:colOff>
      <xdr:row>77</xdr:row>
      <xdr:rowOff>85725</xdr:rowOff>
    </xdr:to>
    <xdr:sp macro="" textlink="">
      <xdr:nvSpPr>
        <xdr:cNvPr id="235" name="Line 234">
          <a:extLst>
            <a:ext uri="{FF2B5EF4-FFF2-40B4-BE49-F238E27FC236}">
              <a16:creationId xmlns:a16="http://schemas.microsoft.com/office/drawing/2014/main" id="{4E919E70-4CD8-426F-B113-0444AB7C95D1}"/>
            </a:ext>
          </a:extLst>
        </xdr:cNvPr>
        <xdr:cNvSpPr>
          <a:spLocks noChangeShapeType="1"/>
        </xdr:cNvSpPr>
      </xdr:nvSpPr>
      <xdr:spPr bwMode="auto">
        <a:xfrm>
          <a:off x="24765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" name="Line 235">
          <a:extLst>
            <a:ext uri="{FF2B5EF4-FFF2-40B4-BE49-F238E27FC236}">
              <a16:creationId xmlns:a16="http://schemas.microsoft.com/office/drawing/2014/main" id="{9CB15998-1C6F-4502-B223-712058D232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" name="Line 236">
          <a:extLst>
            <a:ext uri="{FF2B5EF4-FFF2-40B4-BE49-F238E27FC236}">
              <a16:creationId xmlns:a16="http://schemas.microsoft.com/office/drawing/2014/main" id="{99047153-231B-4E13-8CF0-D87EEA04EA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id="{BB5308CE-CC6B-4C2F-AB82-8B57E9D63E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9" name="Line 238">
          <a:extLst>
            <a:ext uri="{FF2B5EF4-FFF2-40B4-BE49-F238E27FC236}">
              <a16:creationId xmlns:a16="http://schemas.microsoft.com/office/drawing/2014/main" id="{E3453993-BCC0-45DD-8159-EEB9ABADFE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0" name="Line 239">
          <a:extLst>
            <a:ext uri="{FF2B5EF4-FFF2-40B4-BE49-F238E27FC236}">
              <a16:creationId xmlns:a16="http://schemas.microsoft.com/office/drawing/2014/main" id="{B31390E6-6AFA-45E5-B666-1795B1918C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1" name="Line 240">
          <a:extLst>
            <a:ext uri="{FF2B5EF4-FFF2-40B4-BE49-F238E27FC236}">
              <a16:creationId xmlns:a16="http://schemas.microsoft.com/office/drawing/2014/main" id="{88ECFCE6-EBDF-4325-89C7-3F16C1A66A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2" name="Line 241">
          <a:extLst>
            <a:ext uri="{FF2B5EF4-FFF2-40B4-BE49-F238E27FC236}">
              <a16:creationId xmlns:a16="http://schemas.microsoft.com/office/drawing/2014/main" id="{8B2C010E-AA82-4680-B258-AB01810FCE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" name="Line 242">
          <a:extLst>
            <a:ext uri="{FF2B5EF4-FFF2-40B4-BE49-F238E27FC236}">
              <a16:creationId xmlns:a16="http://schemas.microsoft.com/office/drawing/2014/main" id="{3FE5CFD5-4833-408D-86B3-8ECED166E5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4" name="Line 243">
          <a:extLst>
            <a:ext uri="{FF2B5EF4-FFF2-40B4-BE49-F238E27FC236}">
              <a16:creationId xmlns:a16="http://schemas.microsoft.com/office/drawing/2014/main" id="{659648B8-6589-4E10-8E7F-DB9C6CBF8D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5" name="Line 244">
          <a:extLst>
            <a:ext uri="{FF2B5EF4-FFF2-40B4-BE49-F238E27FC236}">
              <a16:creationId xmlns:a16="http://schemas.microsoft.com/office/drawing/2014/main" id="{B385DE1A-483F-4E3F-9D6D-A04B3D55D9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6" name="Line 245">
          <a:extLst>
            <a:ext uri="{FF2B5EF4-FFF2-40B4-BE49-F238E27FC236}">
              <a16:creationId xmlns:a16="http://schemas.microsoft.com/office/drawing/2014/main" id="{28DA7640-E787-4D98-A60A-849F8634CD0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7" name="Line 246">
          <a:extLst>
            <a:ext uri="{FF2B5EF4-FFF2-40B4-BE49-F238E27FC236}">
              <a16:creationId xmlns:a16="http://schemas.microsoft.com/office/drawing/2014/main" id="{0B0DFB32-DEB5-4A8F-B260-CC28D9EBDC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" name="Line 247">
          <a:extLst>
            <a:ext uri="{FF2B5EF4-FFF2-40B4-BE49-F238E27FC236}">
              <a16:creationId xmlns:a16="http://schemas.microsoft.com/office/drawing/2014/main" id="{F0894561-A2AD-4C36-AE16-FF7170AD3DF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9" name="Line 248">
          <a:extLst>
            <a:ext uri="{FF2B5EF4-FFF2-40B4-BE49-F238E27FC236}">
              <a16:creationId xmlns:a16="http://schemas.microsoft.com/office/drawing/2014/main" id="{2926ED6A-6459-4D59-9C5D-48D9D15E10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123825</xdr:rowOff>
    </xdr:from>
    <xdr:to>
      <xdr:col>1</xdr:col>
      <xdr:colOff>0</xdr:colOff>
      <xdr:row>73</xdr:row>
      <xdr:rowOff>123825</xdr:rowOff>
    </xdr:to>
    <xdr:sp macro="" textlink="">
      <xdr:nvSpPr>
        <xdr:cNvPr id="250" name="Line 249">
          <a:extLst>
            <a:ext uri="{FF2B5EF4-FFF2-40B4-BE49-F238E27FC236}">
              <a16:creationId xmlns:a16="http://schemas.microsoft.com/office/drawing/2014/main" id="{42170AEB-7331-4BA1-8E46-8BB0CDC462D3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123825</xdr:rowOff>
    </xdr:from>
    <xdr:to>
      <xdr:col>1</xdr:col>
      <xdr:colOff>0</xdr:colOff>
      <xdr:row>73</xdr:row>
      <xdr:rowOff>123825</xdr:rowOff>
    </xdr:to>
    <xdr:sp macro="" textlink="">
      <xdr:nvSpPr>
        <xdr:cNvPr id="251" name="Line 250">
          <a:extLst>
            <a:ext uri="{FF2B5EF4-FFF2-40B4-BE49-F238E27FC236}">
              <a16:creationId xmlns:a16="http://schemas.microsoft.com/office/drawing/2014/main" id="{F806E860-5947-47E8-9D31-B87E51B80373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123825</xdr:rowOff>
    </xdr:from>
    <xdr:to>
      <xdr:col>1</xdr:col>
      <xdr:colOff>0</xdr:colOff>
      <xdr:row>73</xdr:row>
      <xdr:rowOff>123825</xdr:rowOff>
    </xdr:to>
    <xdr:sp macro="" textlink="">
      <xdr:nvSpPr>
        <xdr:cNvPr id="252" name="Line 251">
          <a:extLst>
            <a:ext uri="{FF2B5EF4-FFF2-40B4-BE49-F238E27FC236}">
              <a16:creationId xmlns:a16="http://schemas.microsoft.com/office/drawing/2014/main" id="{13EF7022-7238-4DCE-ABC5-FAECF8D33AA7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123825</xdr:rowOff>
    </xdr:from>
    <xdr:to>
      <xdr:col>1</xdr:col>
      <xdr:colOff>0</xdr:colOff>
      <xdr:row>73</xdr:row>
      <xdr:rowOff>123825</xdr:rowOff>
    </xdr:to>
    <xdr:sp macro="" textlink="">
      <xdr:nvSpPr>
        <xdr:cNvPr id="253" name="Line 252">
          <a:extLst>
            <a:ext uri="{FF2B5EF4-FFF2-40B4-BE49-F238E27FC236}">
              <a16:creationId xmlns:a16="http://schemas.microsoft.com/office/drawing/2014/main" id="{B6CE78AA-2067-4625-8B48-5ED2AD4F58E1}"/>
            </a:ext>
          </a:extLst>
        </xdr:cNvPr>
        <xdr:cNvSpPr>
          <a:spLocks noChangeShapeType="1"/>
        </xdr:cNvSpPr>
      </xdr:nvSpPr>
      <xdr:spPr bwMode="auto">
        <a:xfrm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254" name="Line 253">
          <a:extLst>
            <a:ext uri="{FF2B5EF4-FFF2-40B4-BE49-F238E27FC236}">
              <a16:creationId xmlns:a16="http://schemas.microsoft.com/office/drawing/2014/main" id="{87441743-A828-411E-87D7-74F7AEF5FE5D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255" name="Line 254">
          <a:extLst>
            <a:ext uri="{FF2B5EF4-FFF2-40B4-BE49-F238E27FC236}">
              <a16:creationId xmlns:a16="http://schemas.microsoft.com/office/drawing/2014/main" id="{0318BB18-9595-447D-80E8-8D8666DB4DCA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114300</xdr:rowOff>
    </xdr:from>
    <xdr:to>
      <xdr:col>1</xdr:col>
      <xdr:colOff>0</xdr:colOff>
      <xdr:row>73</xdr:row>
      <xdr:rowOff>114300</xdr:rowOff>
    </xdr:to>
    <xdr:sp macro="" textlink="">
      <xdr:nvSpPr>
        <xdr:cNvPr id="256" name="Line 255">
          <a:extLst>
            <a:ext uri="{FF2B5EF4-FFF2-40B4-BE49-F238E27FC236}">
              <a16:creationId xmlns:a16="http://schemas.microsoft.com/office/drawing/2014/main" id="{B6C4A73E-6908-4669-96F7-65E833DA975E}"/>
            </a:ext>
          </a:extLst>
        </xdr:cNvPr>
        <xdr:cNvSpPr>
          <a:spLocks noChangeShapeType="1"/>
        </xdr:cNvSpPr>
      </xdr:nvSpPr>
      <xdr:spPr bwMode="auto">
        <a:xfrm>
          <a:off x="247650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85725</xdr:rowOff>
    </xdr:from>
    <xdr:to>
      <xdr:col>1</xdr:col>
      <xdr:colOff>0</xdr:colOff>
      <xdr:row>73</xdr:row>
      <xdr:rowOff>85725</xdr:rowOff>
    </xdr:to>
    <xdr:sp macro="" textlink="">
      <xdr:nvSpPr>
        <xdr:cNvPr id="257" name="Line 256">
          <a:extLst>
            <a:ext uri="{FF2B5EF4-FFF2-40B4-BE49-F238E27FC236}">
              <a16:creationId xmlns:a16="http://schemas.microsoft.com/office/drawing/2014/main" id="{9B8CB2D7-ECCA-4A5A-81FB-9C1AFAA0C9F5}"/>
            </a:ext>
          </a:extLst>
        </xdr:cNvPr>
        <xdr:cNvSpPr>
          <a:spLocks noChangeShapeType="1"/>
        </xdr:cNvSpPr>
      </xdr:nvSpPr>
      <xdr:spPr bwMode="auto">
        <a:xfrm>
          <a:off x="24765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123825</xdr:rowOff>
    </xdr:from>
    <xdr:to>
      <xdr:col>1</xdr:col>
      <xdr:colOff>0</xdr:colOff>
      <xdr:row>73</xdr:row>
      <xdr:rowOff>123825</xdr:rowOff>
    </xdr:to>
    <xdr:sp macro="" textlink="">
      <xdr:nvSpPr>
        <xdr:cNvPr id="258" name="Line 257">
          <a:extLst>
            <a:ext uri="{FF2B5EF4-FFF2-40B4-BE49-F238E27FC236}">
              <a16:creationId xmlns:a16="http://schemas.microsoft.com/office/drawing/2014/main" id="{63865856-1221-4698-9BF5-E063BD5FA65A}"/>
            </a:ext>
          </a:extLst>
        </xdr:cNvPr>
        <xdr:cNvSpPr>
          <a:spLocks noChangeShapeType="1"/>
        </xdr:cNvSpPr>
      </xdr:nvSpPr>
      <xdr:spPr bwMode="auto">
        <a:xfrm flipH="1">
          <a:off x="247650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59" name="Line 258">
          <a:extLst>
            <a:ext uri="{FF2B5EF4-FFF2-40B4-BE49-F238E27FC236}">
              <a16:creationId xmlns:a16="http://schemas.microsoft.com/office/drawing/2014/main" id="{08AD88CB-45FF-4BB9-A9A7-AC0BF24A75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0" name="Line 259">
          <a:extLst>
            <a:ext uri="{FF2B5EF4-FFF2-40B4-BE49-F238E27FC236}">
              <a16:creationId xmlns:a16="http://schemas.microsoft.com/office/drawing/2014/main" id="{6FEFB2C7-C1E5-4EC8-B3DC-E09F6CEDF3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1" name="Line 260">
          <a:extLst>
            <a:ext uri="{FF2B5EF4-FFF2-40B4-BE49-F238E27FC236}">
              <a16:creationId xmlns:a16="http://schemas.microsoft.com/office/drawing/2014/main" id="{76A766AF-4A1B-4705-AC5E-0454804287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2" name="Line 261">
          <a:extLst>
            <a:ext uri="{FF2B5EF4-FFF2-40B4-BE49-F238E27FC236}">
              <a16:creationId xmlns:a16="http://schemas.microsoft.com/office/drawing/2014/main" id="{C2EEADDF-359A-43D4-9A2F-30A5B969BB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3" name="Line 262">
          <a:extLst>
            <a:ext uri="{FF2B5EF4-FFF2-40B4-BE49-F238E27FC236}">
              <a16:creationId xmlns:a16="http://schemas.microsoft.com/office/drawing/2014/main" id="{1972505F-8BE0-4B60-83E7-4C7D89D6EB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</xdr:row>
      <xdr:rowOff>85725</xdr:rowOff>
    </xdr:from>
    <xdr:to>
      <xdr:col>4</xdr:col>
      <xdr:colOff>66675</xdr:colOff>
      <xdr:row>6</xdr:row>
      <xdr:rowOff>85725</xdr:rowOff>
    </xdr:to>
    <xdr:sp macro="" textlink="">
      <xdr:nvSpPr>
        <xdr:cNvPr id="264" name="Line 263">
          <a:extLst>
            <a:ext uri="{FF2B5EF4-FFF2-40B4-BE49-F238E27FC236}">
              <a16:creationId xmlns:a16="http://schemas.microsoft.com/office/drawing/2014/main" id="{65EE9493-2C73-4132-A78F-EC08025E95C9}"/>
            </a:ext>
          </a:extLst>
        </xdr:cNvPr>
        <xdr:cNvSpPr>
          <a:spLocks noChangeShapeType="1"/>
        </xdr:cNvSpPr>
      </xdr:nvSpPr>
      <xdr:spPr bwMode="auto">
        <a:xfrm>
          <a:off x="144780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114300</xdr:rowOff>
    </xdr:from>
    <xdr:to>
      <xdr:col>5</xdr:col>
      <xdr:colOff>0</xdr:colOff>
      <xdr:row>10</xdr:row>
      <xdr:rowOff>114300</xdr:rowOff>
    </xdr:to>
    <xdr:sp macro="" textlink="">
      <xdr:nvSpPr>
        <xdr:cNvPr id="265" name="Line 264">
          <a:extLst>
            <a:ext uri="{FF2B5EF4-FFF2-40B4-BE49-F238E27FC236}">
              <a16:creationId xmlns:a16="http://schemas.microsoft.com/office/drawing/2014/main" id="{011D3B4E-B04D-4242-B8D3-68B9D0207990}"/>
            </a:ext>
          </a:extLst>
        </xdr:cNvPr>
        <xdr:cNvSpPr>
          <a:spLocks noChangeShapeType="1"/>
        </xdr:cNvSpPr>
      </xdr:nvSpPr>
      <xdr:spPr bwMode="auto">
        <a:xfrm>
          <a:off x="165735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104775</xdr:rowOff>
    </xdr:from>
    <xdr:to>
      <xdr:col>5</xdr:col>
      <xdr:colOff>0</xdr:colOff>
      <xdr:row>8</xdr:row>
      <xdr:rowOff>104775</xdr:rowOff>
    </xdr:to>
    <xdr:sp macro="" textlink="">
      <xdr:nvSpPr>
        <xdr:cNvPr id="266" name="Line 265">
          <a:extLst>
            <a:ext uri="{FF2B5EF4-FFF2-40B4-BE49-F238E27FC236}">
              <a16:creationId xmlns:a16="http://schemas.microsoft.com/office/drawing/2014/main" id="{6A4AABA5-4B32-4309-A672-07CC7D800BE3}"/>
            </a:ext>
          </a:extLst>
        </xdr:cNvPr>
        <xdr:cNvSpPr>
          <a:spLocks noChangeShapeType="1"/>
        </xdr:cNvSpPr>
      </xdr:nvSpPr>
      <xdr:spPr bwMode="auto">
        <a:xfrm>
          <a:off x="16573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114300</xdr:rowOff>
    </xdr:from>
    <xdr:to>
      <xdr:col>5</xdr:col>
      <xdr:colOff>0</xdr:colOff>
      <xdr:row>20</xdr:row>
      <xdr:rowOff>114300</xdr:rowOff>
    </xdr:to>
    <xdr:sp macro="" textlink="">
      <xdr:nvSpPr>
        <xdr:cNvPr id="267" name="Line 266">
          <a:extLst>
            <a:ext uri="{FF2B5EF4-FFF2-40B4-BE49-F238E27FC236}">
              <a16:creationId xmlns:a16="http://schemas.microsoft.com/office/drawing/2014/main" id="{D9FD6106-8FA5-4405-B110-3425C106765D}"/>
            </a:ext>
          </a:extLst>
        </xdr:cNvPr>
        <xdr:cNvSpPr>
          <a:spLocks noChangeShapeType="1"/>
        </xdr:cNvSpPr>
      </xdr:nvSpPr>
      <xdr:spPr bwMode="auto">
        <a:xfrm>
          <a:off x="1657350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114300</xdr:rowOff>
    </xdr:from>
    <xdr:to>
      <xdr:col>5</xdr:col>
      <xdr:colOff>0</xdr:colOff>
      <xdr:row>22</xdr:row>
      <xdr:rowOff>114300</xdr:rowOff>
    </xdr:to>
    <xdr:sp macro="" textlink="">
      <xdr:nvSpPr>
        <xdr:cNvPr id="268" name="Line 267">
          <a:extLst>
            <a:ext uri="{FF2B5EF4-FFF2-40B4-BE49-F238E27FC236}">
              <a16:creationId xmlns:a16="http://schemas.microsoft.com/office/drawing/2014/main" id="{35BB20F1-B6DC-47AD-B590-0BB5F051ADD3}"/>
            </a:ext>
          </a:extLst>
        </xdr:cNvPr>
        <xdr:cNvSpPr>
          <a:spLocks noChangeShapeType="1"/>
        </xdr:cNvSpPr>
      </xdr:nvSpPr>
      <xdr:spPr bwMode="auto">
        <a:xfrm>
          <a:off x="16573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133350</xdr:rowOff>
    </xdr:from>
    <xdr:to>
      <xdr:col>5</xdr:col>
      <xdr:colOff>0</xdr:colOff>
      <xdr:row>8</xdr:row>
      <xdr:rowOff>133350</xdr:rowOff>
    </xdr:to>
    <xdr:sp macro="" textlink="">
      <xdr:nvSpPr>
        <xdr:cNvPr id="269" name="Line 268">
          <a:extLst>
            <a:ext uri="{FF2B5EF4-FFF2-40B4-BE49-F238E27FC236}">
              <a16:creationId xmlns:a16="http://schemas.microsoft.com/office/drawing/2014/main" id="{ED134BA8-EC5F-46D9-B281-317A9C28EFD8}"/>
            </a:ext>
          </a:extLst>
        </xdr:cNvPr>
        <xdr:cNvSpPr>
          <a:spLocks noChangeShapeType="1"/>
        </xdr:cNvSpPr>
      </xdr:nvSpPr>
      <xdr:spPr bwMode="auto">
        <a:xfrm>
          <a:off x="16573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133350</xdr:rowOff>
    </xdr:from>
    <xdr:to>
      <xdr:col>5</xdr:col>
      <xdr:colOff>0</xdr:colOff>
      <xdr:row>8</xdr:row>
      <xdr:rowOff>133350</xdr:rowOff>
    </xdr:to>
    <xdr:cxnSp macro="">
      <xdr:nvCxnSpPr>
        <xdr:cNvPr id="270" name="AutoShape 274">
          <a:extLst>
            <a:ext uri="{FF2B5EF4-FFF2-40B4-BE49-F238E27FC236}">
              <a16:creationId xmlns:a16="http://schemas.microsoft.com/office/drawing/2014/main" id="{04BBA3C8-CD6E-4F5C-B60D-CA9DD69DA8B6}"/>
            </a:ext>
          </a:extLst>
        </xdr:cNvPr>
        <xdr:cNvCxnSpPr>
          <a:cxnSpLocks noChangeShapeType="1"/>
          <a:stCxn id="269" idx="1"/>
          <a:endCxn id="269" idx="1"/>
        </xdr:cNvCxnSpPr>
      </xdr:nvCxnSpPr>
      <xdr:spPr bwMode="auto">
        <a:xfrm>
          <a:off x="1657350" y="18573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271" name="Line 302">
          <a:extLst>
            <a:ext uri="{FF2B5EF4-FFF2-40B4-BE49-F238E27FC236}">
              <a16:creationId xmlns:a16="http://schemas.microsoft.com/office/drawing/2014/main" id="{BF0ABBB5-7F82-4019-97D0-D276DF4CC706}"/>
            </a:ext>
          </a:extLst>
        </xdr:cNvPr>
        <xdr:cNvSpPr>
          <a:spLocks noChangeShapeType="1"/>
        </xdr:cNvSpPr>
      </xdr:nvSpPr>
      <xdr:spPr bwMode="auto">
        <a:xfrm>
          <a:off x="1447800" y="18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272" name="Line 303">
          <a:extLst>
            <a:ext uri="{FF2B5EF4-FFF2-40B4-BE49-F238E27FC236}">
              <a16:creationId xmlns:a16="http://schemas.microsoft.com/office/drawing/2014/main" id="{EC4D8033-64CB-409A-B9AF-E8E4C19769FB}"/>
            </a:ext>
          </a:extLst>
        </xdr:cNvPr>
        <xdr:cNvSpPr>
          <a:spLocks noChangeShapeType="1"/>
        </xdr:cNvSpPr>
      </xdr:nvSpPr>
      <xdr:spPr bwMode="auto">
        <a:xfrm>
          <a:off x="1447800" y="206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273" name="Line 304">
          <a:extLst>
            <a:ext uri="{FF2B5EF4-FFF2-40B4-BE49-F238E27FC236}">
              <a16:creationId xmlns:a16="http://schemas.microsoft.com/office/drawing/2014/main" id="{A8BBA61B-968B-4103-916F-825F085C6E79}"/>
            </a:ext>
          </a:extLst>
        </xdr:cNvPr>
        <xdr:cNvSpPr>
          <a:spLocks noChangeShapeType="1"/>
        </xdr:cNvSpPr>
      </xdr:nvSpPr>
      <xdr:spPr bwMode="auto">
        <a:xfrm>
          <a:off x="144780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274" name="Line 305">
          <a:extLst>
            <a:ext uri="{FF2B5EF4-FFF2-40B4-BE49-F238E27FC236}">
              <a16:creationId xmlns:a16="http://schemas.microsoft.com/office/drawing/2014/main" id="{E522B201-840A-4727-9489-F304841993E4}"/>
            </a:ext>
          </a:extLst>
        </xdr:cNvPr>
        <xdr:cNvSpPr>
          <a:spLocks noChangeShapeType="1"/>
        </xdr:cNvSpPr>
      </xdr:nvSpPr>
      <xdr:spPr bwMode="auto">
        <a:xfrm>
          <a:off x="1447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</xdr:row>
      <xdr:rowOff>85725</xdr:rowOff>
    </xdr:from>
    <xdr:to>
      <xdr:col>23</xdr:col>
      <xdr:colOff>66675</xdr:colOff>
      <xdr:row>6</xdr:row>
      <xdr:rowOff>85725</xdr:rowOff>
    </xdr:to>
    <xdr:sp macro="" textlink="">
      <xdr:nvSpPr>
        <xdr:cNvPr id="275" name="Line 306">
          <a:extLst>
            <a:ext uri="{FF2B5EF4-FFF2-40B4-BE49-F238E27FC236}">
              <a16:creationId xmlns:a16="http://schemas.microsoft.com/office/drawing/2014/main" id="{69A7517F-2E1C-469D-A441-EAFDACF8A168}"/>
            </a:ext>
          </a:extLst>
        </xdr:cNvPr>
        <xdr:cNvSpPr>
          <a:spLocks noChangeShapeType="1"/>
        </xdr:cNvSpPr>
      </xdr:nvSpPr>
      <xdr:spPr bwMode="auto">
        <a:xfrm>
          <a:off x="782955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8</xdr:row>
      <xdr:rowOff>85725</xdr:rowOff>
    </xdr:from>
    <xdr:to>
      <xdr:col>23</xdr:col>
      <xdr:colOff>66675</xdr:colOff>
      <xdr:row>8</xdr:row>
      <xdr:rowOff>85725</xdr:rowOff>
    </xdr:to>
    <xdr:sp macro="" textlink="">
      <xdr:nvSpPr>
        <xdr:cNvPr id="276" name="Line 307">
          <a:extLst>
            <a:ext uri="{FF2B5EF4-FFF2-40B4-BE49-F238E27FC236}">
              <a16:creationId xmlns:a16="http://schemas.microsoft.com/office/drawing/2014/main" id="{B8424634-23A8-4FBD-B7BA-FCEA0C96CE11}"/>
            </a:ext>
          </a:extLst>
        </xdr:cNvPr>
        <xdr:cNvSpPr>
          <a:spLocks noChangeShapeType="1"/>
        </xdr:cNvSpPr>
      </xdr:nvSpPr>
      <xdr:spPr bwMode="auto">
        <a:xfrm>
          <a:off x="7829550" y="18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10</xdr:row>
      <xdr:rowOff>85725</xdr:rowOff>
    </xdr:from>
    <xdr:to>
      <xdr:col>23</xdr:col>
      <xdr:colOff>66675</xdr:colOff>
      <xdr:row>10</xdr:row>
      <xdr:rowOff>85725</xdr:rowOff>
    </xdr:to>
    <xdr:sp macro="" textlink="">
      <xdr:nvSpPr>
        <xdr:cNvPr id="277" name="Line 308">
          <a:extLst>
            <a:ext uri="{FF2B5EF4-FFF2-40B4-BE49-F238E27FC236}">
              <a16:creationId xmlns:a16="http://schemas.microsoft.com/office/drawing/2014/main" id="{3131D2D5-0EE1-4F31-BFBE-22D6901601E5}"/>
            </a:ext>
          </a:extLst>
        </xdr:cNvPr>
        <xdr:cNvSpPr>
          <a:spLocks noChangeShapeType="1"/>
        </xdr:cNvSpPr>
      </xdr:nvSpPr>
      <xdr:spPr bwMode="auto">
        <a:xfrm>
          <a:off x="7829550" y="206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278" name="Line 309">
          <a:extLst>
            <a:ext uri="{FF2B5EF4-FFF2-40B4-BE49-F238E27FC236}">
              <a16:creationId xmlns:a16="http://schemas.microsoft.com/office/drawing/2014/main" id="{D0AB1FA8-D5E4-4F05-B803-B71C8CAA0084}"/>
            </a:ext>
          </a:extLst>
        </xdr:cNvPr>
        <xdr:cNvSpPr>
          <a:spLocks noChangeShapeType="1"/>
        </xdr:cNvSpPr>
      </xdr:nvSpPr>
      <xdr:spPr bwMode="auto">
        <a:xfrm>
          <a:off x="782955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279" name="Line 310">
          <a:extLst>
            <a:ext uri="{FF2B5EF4-FFF2-40B4-BE49-F238E27FC236}">
              <a16:creationId xmlns:a16="http://schemas.microsoft.com/office/drawing/2014/main" id="{7199036B-D4F5-4A36-B6FD-7563C2552767}"/>
            </a:ext>
          </a:extLst>
        </xdr:cNvPr>
        <xdr:cNvSpPr>
          <a:spLocks noChangeShapeType="1"/>
        </xdr:cNvSpPr>
      </xdr:nvSpPr>
      <xdr:spPr bwMode="auto">
        <a:xfrm>
          <a:off x="78295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38</xdr:row>
      <xdr:rowOff>104775</xdr:rowOff>
    </xdr:from>
    <xdr:to>
      <xdr:col>21</xdr:col>
      <xdr:colOff>0</xdr:colOff>
      <xdr:row>38</xdr:row>
      <xdr:rowOff>104775</xdr:rowOff>
    </xdr:to>
    <xdr:cxnSp macro="">
      <xdr:nvCxnSpPr>
        <xdr:cNvPr id="280" name="AutoShape 311">
          <a:extLst>
            <a:ext uri="{FF2B5EF4-FFF2-40B4-BE49-F238E27FC236}">
              <a16:creationId xmlns:a16="http://schemas.microsoft.com/office/drawing/2014/main" id="{74411B06-763E-41C0-8797-BA723AE6F2C3}"/>
            </a:ext>
          </a:extLst>
        </xdr:cNvPr>
        <xdr:cNvCxnSpPr>
          <a:cxnSpLocks noChangeShapeType="1"/>
        </xdr:cNvCxnSpPr>
      </xdr:nvCxnSpPr>
      <xdr:spPr bwMode="auto">
        <a:xfrm>
          <a:off x="6753225" y="53054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81" name="AutoShape 313">
          <a:extLst>
            <a:ext uri="{FF2B5EF4-FFF2-40B4-BE49-F238E27FC236}">
              <a16:creationId xmlns:a16="http://schemas.microsoft.com/office/drawing/2014/main" id="{D241C8B0-1EDA-4871-B872-5685D44A031F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282" name="Line 317">
          <a:extLst>
            <a:ext uri="{FF2B5EF4-FFF2-40B4-BE49-F238E27FC236}">
              <a16:creationId xmlns:a16="http://schemas.microsoft.com/office/drawing/2014/main" id="{0F5C1B78-502F-4AE8-94E8-823BE8D756D4}"/>
            </a:ext>
          </a:extLst>
        </xdr:cNvPr>
        <xdr:cNvSpPr>
          <a:spLocks noChangeShapeType="1"/>
        </xdr:cNvSpPr>
      </xdr:nvSpPr>
      <xdr:spPr bwMode="auto">
        <a:xfrm>
          <a:off x="1447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283" name="Line 318">
          <a:extLst>
            <a:ext uri="{FF2B5EF4-FFF2-40B4-BE49-F238E27FC236}">
              <a16:creationId xmlns:a16="http://schemas.microsoft.com/office/drawing/2014/main" id="{BA7BA8B8-BDE3-4D7C-ABB3-326ECA85E02D}"/>
            </a:ext>
          </a:extLst>
        </xdr:cNvPr>
        <xdr:cNvSpPr>
          <a:spLocks noChangeShapeType="1"/>
        </xdr:cNvSpPr>
      </xdr:nvSpPr>
      <xdr:spPr bwMode="auto">
        <a:xfrm>
          <a:off x="1447800" y="355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284" name="Line 323">
          <a:extLst>
            <a:ext uri="{FF2B5EF4-FFF2-40B4-BE49-F238E27FC236}">
              <a16:creationId xmlns:a16="http://schemas.microsoft.com/office/drawing/2014/main" id="{EFE58BF3-FDDE-46B1-BF1B-1A37888DEEF9}"/>
            </a:ext>
          </a:extLst>
        </xdr:cNvPr>
        <xdr:cNvSpPr>
          <a:spLocks noChangeShapeType="1"/>
        </xdr:cNvSpPr>
      </xdr:nvSpPr>
      <xdr:spPr bwMode="auto">
        <a:xfrm>
          <a:off x="1447800" y="18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285" name="Line 324">
          <a:extLst>
            <a:ext uri="{FF2B5EF4-FFF2-40B4-BE49-F238E27FC236}">
              <a16:creationId xmlns:a16="http://schemas.microsoft.com/office/drawing/2014/main" id="{BD98C46A-F906-42B4-914F-2D84270D90C0}"/>
            </a:ext>
          </a:extLst>
        </xdr:cNvPr>
        <xdr:cNvSpPr>
          <a:spLocks noChangeShapeType="1"/>
        </xdr:cNvSpPr>
      </xdr:nvSpPr>
      <xdr:spPr bwMode="auto">
        <a:xfrm>
          <a:off x="1447800" y="206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286" name="Line 325">
          <a:extLst>
            <a:ext uri="{FF2B5EF4-FFF2-40B4-BE49-F238E27FC236}">
              <a16:creationId xmlns:a16="http://schemas.microsoft.com/office/drawing/2014/main" id="{4941ECC6-39A2-4023-BB8F-39B859CD5D34}"/>
            </a:ext>
          </a:extLst>
        </xdr:cNvPr>
        <xdr:cNvSpPr>
          <a:spLocks noChangeShapeType="1"/>
        </xdr:cNvSpPr>
      </xdr:nvSpPr>
      <xdr:spPr bwMode="auto">
        <a:xfrm>
          <a:off x="1447800" y="243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287" name="Line 326">
          <a:extLst>
            <a:ext uri="{FF2B5EF4-FFF2-40B4-BE49-F238E27FC236}">
              <a16:creationId xmlns:a16="http://schemas.microsoft.com/office/drawing/2014/main" id="{BA7985ED-55CA-4286-A577-1984C8C886E1}"/>
            </a:ext>
          </a:extLst>
        </xdr:cNvPr>
        <xdr:cNvSpPr>
          <a:spLocks noChangeShapeType="1"/>
        </xdr:cNvSpPr>
      </xdr:nvSpPr>
      <xdr:spPr bwMode="auto">
        <a:xfrm>
          <a:off x="144780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288" name="Line 327">
          <a:extLst>
            <a:ext uri="{FF2B5EF4-FFF2-40B4-BE49-F238E27FC236}">
              <a16:creationId xmlns:a16="http://schemas.microsoft.com/office/drawing/2014/main" id="{FD0D9D5A-755B-4A30-836D-5FABDC0B476C}"/>
            </a:ext>
          </a:extLst>
        </xdr:cNvPr>
        <xdr:cNvSpPr>
          <a:spLocks noChangeShapeType="1"/>
        </xdr:cNvSpPr>
      </xdr:nvSpPr>
      <xdr:spPr bwMode="auto">
        <a:xfrm>
          <a:off x="1447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289" name="Line 328">
          <a:extLst>
            <a:ext uri="{FF2B5EF4-FFF2-40B4-BE49-F238E27FC236}">
              <a16:creationId xmlns:a16="http://schemas.microsoft.com/office/drawing/2014/main" id="{20F6B396-DE0B-4D12-B991-50421C0EC985}"/>
            </a:ext>
          </a:extLst>
        </xdr:cNvPr>
        <xdr:cNvSpPr>
          <a:spLocks noChangeShapeType="1"/>
        </xdr:cNvSpPr>
      </xdr:nvSpPr>
      <xdr:spPr bwMode="auto">
        <a:xfrm>
          <a:off x="1447800" y="355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290" name="Line 329">
          <a:extLst>
            <a:ext uri="{FF2B5EF4-FFF2-40B4-BE49-F238E27FC236}">
              <a16:creationId xmlns:a16="http://schemas.microsoft.com/office/drawing/2014/main" id="{7F9DE688-4203-45B0-84F1-C679D2815384}"/>
            </a:ext>
          </a:extLst>
        </xdr:cNvPr>
        <xdr:cNvSpPr>
          <a:spLocks noChangeShapeType="1"/>
        </xdr:cNvSpPr>
      </xdr:nvSpPr>
      <xdr:spPr bwMode="auto">
        <a:xfrm>
          <a:off x="1447800" y="404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291" name="Line 330">
          <a:extLst>
            <a:ext uri="{FF2B5EF4-FFF2-40B4-BE49-F238E27FC236}">
              <a16:creationId xmlns:a16="http://schemas.microsoft.com/office/drawing/2014/main" id="{D78AC0D7-7E21-45FA-874E-F71DB9C6A7B0}"/>
            </a:ext>
          </a:extLst>
        </xdr:cNvPr>
        <xdr:cNvSpPr>
          <a:spLocks noChangeShapeType="1"/>
        </xdr:cNvSpPr>
      </xdr:nvSpPr>
      <xdr:spPr bwMode="auto">
        <a:xfrm>
          <a:off x="1447800" y="417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292" name="Line 331">
          <a:extLst>
            <a:ext uri="{FF2B5EF4-FFF2-40B4-BE49-F238E27FC236}">
              <a16:creationId xmlns:a16="http://schemas.microsoft.com/office/drawing/2014/main" id="{59D1E58C-F247-4DE3-83A7-293B2EE545E1}"/>
            </a:ext>
          </a:extLst>
        </xdr:cNvPr>
        <xdr:cNvSpPr>
          <a:spLocks noChangeShapeType="1"/>
        </xdr:cNvSpPr>
      </xdr:nvSpPr>
      <xdr:spPr bwMode="auto">
        <a:xfrm>
          <a:off x="144780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38</xdr:row>
      <xdr:rowOff>85725</xdr:rowOff>
    </xdr:from>
    <xdr:to>
      <xdr:col>4</xdr:col>
      <xdr:colOff>66675</xdr:colOff>
      <xdr:row>38</xdr:row>
      <xdr:rowOff>85725</xdr:rowOff>
    </xdr:to>
    <xdr:sp macro="" textlink="">
      <xdr:nvSpPr>
        <xdr:cNvPr id="293" name="Line 332">
          <a:extLst>
            <a:ext uri="{FF2B5EF4-FFF2-40B4-BE49-F238E27FC236}">
              <a16:creationId xmlns:a16="http://schemas.microsoft.com/office/drawing/2014/main" id="{BA46A99F-88FC-434F-A787-4516FC47A4B5}"/>
            </a:ext>
          </a:extLst>
        </xdr:cNvPr>
        <xdr:cNvSpPr>
          <a:spLocks noChangeShapeType="1"/>
        </xdr:cNvSpPr>
      </xdr:nvSpPr>
      <xdr:spPr bwMode="auto">
        <a:xfrm>
          <a:off x="14478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38</xdr:row>
      <xdr:rowOff>85725</xdr:rowOff>
    </xdr:from>
    <xdr:to>
      <xdr:col>4</xdr:col>
      <xdr:colOff>66675</xdr:colOff>
      <xdr:row>38</xdr:row>
      <xdr:rowOff>85725</xdr:rowOff>
    </xdr:to>
    <xdr:sp macro="" textlink="">
      <xdr:nvSpPr>
        <xdr:cNvPr id="294" name="Line 333">
          <a:extLst>
            <a:ext uri="{FF2B5EF4-FFF2-40B4-BE49-F238E27FC236}">
              <a16:creationId xmlns:a16="http://schemas.microsoft.com/office/drawing/2014/main" id="{4CD67FD4-1F52-408A-B7F1-724CCC05891D}"/>
            </a:ext>
          </a:extLst>
        </xdr:cNvPr>
        <xdr:cNvSpPr>
          <a:spLocks noChangeShapeType="1"/>
        </xdr:cNvSpPr>
      </xdr:nvSpPr>
      <xdr:spPr bwMode="auto">
        <a:xfrm>
          <a:off x="14478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295" name="Line 334">
          <a:extLst>
            <a:ext uri="{FF2B5EF4-FFF2-40B4-BE49-F238E27FC236}">
              <a16:creationId xmlns:a16="http://schemas.microsoft.com/office/drawing/2014/main" id="{FF0B2489-72F6-4F14-9C27-7BDE00E999DD}"/>
            </a:ext>
          </a:extLst>
        </xdr:cNvPr>
        <xdr:cNvSpPr>
          <a:spLocks noChangeShapeType="1"/>
        </xdr:cNvSpPr>
      </xdr:nvSpPr>
      <xdr:spPr bwMode="auto">
        <a:xfrm>
          <a:off x="144780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296" name="Line 335">
          <a:extLst>
            <a:ext uri="{FF2B5EF4-FFF2-40B4-BE49-F238E27FC236}">
              <a16:creationId xmlns:a16="http://schemas.microsoft.com/office/drawing/2014/main" id="{CF0E138B-8F60-4499-B93A-FB7DB43B14AA}"/>
            </a:ext>
          </a:extLst>
        </xdr:cNvPr>
        <xdr:cNvSpPr>
          <a:spLocks noChangeShapeType="1"/>
        </xdr:cNvSpPr>
      </xdr:nvSpPr>
      <xdr:spPr bwMode="auto">
        <a:xfrm>
          <a:off x="144780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47</xdr:row>
      <xdr:rowOff>85725</xdr:rowOff>
    </xdr:from>
    <xdr:to>
      <xdr:col>4</xdr:col>
      <xdr:colOff>66675</xdr:colOff>
      <xdr:row>47</xdr:row>
      <xdr:rowOff>85725</xdr:rowOff>
    </xdr:to>
    <xdr:sp macro="" textlink="">
      <xdr:nvSpPr>
        <xdr:cNvPr id="297" name="Line 336">
          <a:extLst>
            <a:ext uri="{FF2B5EF4-FFF2-40B4-BE49-F238E27FC236}">
              <a16:creationId xmlns:a16="http://schemas.microsoft.com/office/drawing/2014/main" id="{D5189664-1A49-4C13-ADBA-CECD6C1D4359}"/>
            </a:ext>
          </a:extLst>
        </xdr:cNvPr>
        <xdr:cNvSpPr>
          <a:spLocks noChangeShapeType="1"/>
        </xdr:cNvSpPr>
      </xdr:nvSpPr>
      <xdr:spPr bwMode="auto">
        <a:xfrm>
          <a:off x="144780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298" name="Line 337">
          <a:extLst>
            <a:ext uri="{FF2B5EF4-FFF2-40B4-BE49-F238E27FC236}">
              <a16:creationId xmlns:a16="http://schemas.microsoft.com/office/drawing/2014/main" id="{8FA47C2C-A3AC-433C-8691-9CC97E0A31C5}"/>
            </a:ext>
          </a:extLst>
        </xdr:cNvPr>
        <xdr:cNvSpPr>
          <a:spLocks noChangeShapeType="1"/>
        </xdr:cNvSpPr>
      </xdr:nvSpPr>
      <xdr:spPr bwMode="auto">
        <a:xfrm>
          <a:off x="1447800" y="664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299" name="Line 338">
          <a:extLst>
            <a:ext uri="{FF2B5EF4-FFF2-40B4-BE49-F238E27FC236}">
              <a16:creationId xmlns:a16="http://schemas.microsoft.com/office/drawing/2014/main" id="{EB3F9030-0B51-438C-A65D-1635F23C606A}"/>
            </a:ext>
          </a:extLst>
        </xdr:cNvPr>
        <xdr:cNvSpPr>
          <a:spLocks noChangeShapeType="1"/>
        </xdr:cNvSpPr>
      </xdr:nvSpPr>
      <xdr:spPr bwMode="auto">
        <a:xfrm>
          <a:off x="1447800" y="664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54</xdr:row>
      <xdr:rowOff>85725</xdr:rowOff>
    </xdr:from>
    <xdr:to>
      <xdr:col>4</xdr:col>
      <xdr:colOff>66675</xdr:colOff>
      <xdr:row>54</xdr:row>
      <xdr:rowOff>85725</xdr:rowOff>
    </xdr:to>
    <xdr:sp macro="" textlink="">
      <xdr:nvSpPr>
        <xdr:cNvPr id="300" name="Line 339">
          <a:extLst>
            <a:ext uri="{FF2B5EF4-FFF2-40B4-BE49-F238E27FC236}">
              <a16:creationId xmlns:a16="http://schemas.microsoft.com/office/drawing/2014/main" id="{491D3C32-6008-411A-9DA2-5345BA390865}"/>
            </a:ext>
          </a:extLst>
        </xdr:cNvPr>
        <xdr:cNvSpPr>
          <a:spLocks noChangeShapeType="1"/>
        </xdr:cNvSpPr>
      </xdr:nvSpPr>
      <xdr:spPr bwMode="auto">
        <a:xfrm>
          <a:off x="1447800" y="726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85725</xdr:rowOff>
    </xdr:from>
    <xdr:to>
      <xdr:col>4</xdr:col>
      <xdr:colOff>66675</xdr:colOff>
      <xdr:row>56</xdr:row>
      <xdr:rowOff>85725</xdr:rowOff>
    </xdr:to>
    <xdr:sp macro="" textlink="">
      <xdr:nvSpPr>
        <xdr:cNvPr id="301" name="Line 340">
          <a:extLst>
            <a:ext uri="{FF2B5EF4-FFF2-40B4-BE49-F238E27FC236}">
              <a16:creationId xmlns:a16="http://schemas.microsoft.com/office/drawing/2014/main" id="{0E7DD5EE-15CA-46E4-AB2A-61CF97305B2D}"/>
            </a:ext>
          </a:extLst>
        </xdr:cNvPr>
        <xdr:cNvSpPr>
          <a:spLocks noChangeShapeType="1"/>
        </xdr:cNvSpPr>
      </xdr:nvSpPr>
      <xdr:spPr bwMode="auto">
        <a:xfrm>
          <a:off x="14478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58</xdr:row>
      <xdr:rowOff>85725</xdr:rowOff>
    </xdr:from>
    <xdr:to>
      <xdr:col>4</xdr:col>
      <xdr:colOff>66675</xdr:colOff>
      <xdr:row>58</xdr:row>
      <xdr:rowOff>85725</xdr:rowOff>
    </xdr:to>
    <xdr:sp macro="" textlink="">
      <xdr:nvSpPr>
        <xdr:cNvPr id="302" name="Line 341">
          <a:extLst>
            <a:ext uri="{FF2B5EF4-FFF2-40B4-BE49-F238E27FC236}">
              <a16:creationId xmlns:a16="http://schemas.microsoft.com/office/drawing/2014/main" id="{025EB6D1-2036-46F9-8A76-2111373EC6B2}"/>
            </a:ext>
          </a:extLst>
        </xdr:cNvPr>
        <xdr:cNvSpPr>
          <a:spLocks noChangeShapeType="1"/>
        </xdr:cNvSpPr>
      </xdr:nvSpPr>
      <xdr:spPr bwMode="auto">
        <a:xfrm>
          <a:off x="1447800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64</xdr:row>
      <xdr:rowOff>85725</xdr:rowOff>
    </xdr:from>
    <xdr:to>
      <xdr:col>4</xdr:col>
      <xdr:colOff>66675</xdr:colOff>
      <xdr:row>64</xdr:row>
      <xdr:rowOff>85725</xdr:rowOff>
    </xdr:to>
    <xdr:sp macro="" textlink="">
      <xdr:nvSpPr>
        <xdr:cNvPr id="303" name="Line 342">
          <a:extLst>
            <a:ext uri="{FF2B5EF4-FFF2-40B4-BE49-F238E27FC236}">
              <a16:creationId xmlns:a16="http://schemas.microsoft.com/office/drawing/2014/main" id="{860424AB-2D58-4EE4-87A5-240E89B2054F}"/>
            </a:ext>
          </a:extLst>
        </xdr:cNvPr>
        <xdr:cNvSpPr>
          <a:spLocks noChangeShapeType="1"/>
        </xdr:cNvSpPr>
      </xdr:nvSpPr>
      <xdr:spPr bwMode="auto">
        <a:xfrm>
          <a:off x="1447800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64</xdr:row>
      <xdr:rowOff>85725</xdr:rowOff>
    </xdr:from>
    <xdr:to>
      <xdr:col>4</xdr:col>
      <xdr:colOff>66675</xdr:colOff>
      <xdr:row>64</xdr:row>
      <xdr:rowOff>85725</xdr:rowOff>
    </xdr:to>
    <xdr:sp macro="" textlink="">
      <xdr:nvSpPr>
        <xdr:cNvPr id="304" name="Line 343">
          <a:extLst>
            <a:ext uri="{FF2B5EF4-FFF2-40B4-BE49-F238E27FC236}">
              <a16:creationId xmlns:a16="http://schemas.microsoft.com/office/drawing/2014/main" id="{5CF529ED-ADFC-4976-BE21-C2A024D4679F}"/>
            </a:ext>
          </a:extLst>
        </xdr:cNvPr>
        <xdr:cNvSpPr>
          <a:spLocks noChangeShapeType="1"/>
        </xdr:cNvSpPr>
      </xdr:nvSpPr>
      <xdr:spPr bwMode="auto">
        <a:xfrm>
          <a:off x="1447800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64</xdr:row>
      <xdr:rowOff>85725</xdr:rowOff>
    </xdr:from>
    <xdr:to>
      <xdr:col>4</xdr:col>
      <xdr:colOff>66675</xdr:colOff>
      <xdr:row>64</xdr:row>
      <xdr:rowOff>85725</xdr:rowOff>
    </xdr:to>
    <xdr:sp macro="" textlink="">
      <xdr:nvSpPr>
        <xdr:cNvPr id="305" name="Line 344">
          <a:extLst>
            <a:ext uri="{FF2B5EF4-FFF2-40B4-BE49-F238E27FC236}">
              <a16:creationId xmlns:a16="http://schemas.microsoft.com/office/drawing/2014/main" id="{4CCBDA12-C006-4EF0-8FD0-D8C222B1545A}"/>
            </a:ext>
          </a:extLst>
        </xdr:cNvPr>
        <xdr:cNvSpPr>
          <a:spLocks noChangeShapeType="1"/>
        </xdr:cNvSpPr>
      </xdr:nvSpPr>
      <xdr:spPr bwMode="auto">
        <a:xfrm>
          <a:off x="1447800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64</xdr:row>
      <xdr:rowOff>85725</xdr:rowOff>
    </xdr:from>
    <xdr:to>
      <xdr:col>4</xdr:col>
      <xdr:colOff>66675</xdr:colOff>
      <xdr:row>64</xdr:row>
      <xdr:rowOff>85725</xdr:rowOff>
    </xdr:to>
    <xdr:sp macro="" textlink="">
      <xdr:nvSpPr>
        <xdr:cNvPr id="306" name="Line 345">
          <a:extLst>
            <a:ext uri="{FF2B5EF4-FFF2-40B4-BE49-F238E27FC236}">
              <a16:creationId xmlns:a16="http://schemas.microsoft.com/office/drawing/2014/main" id="{8402429C-5230-416B-9E1D-DE19BF17B1F9}"/>
            </a:ext>
          </a:extLst>
        </xdr:cNvPr>
        <xdr:cNvSpPr>
          <a:spLocks noChangeShapeType="1"/>
        </xdr:cNvSpPr>
      </xdr:nvSpPr>
      <xdr:spPr bwMode="auto">
        <a:xfrm>
          <a:off x="1447800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66</xdr:row>
      <xdr:rowOff>0</xdr:rowOff>
    </xdr:from>
    <xdr:to>
      <xdr:col>4</xdr:col>
      <xdr:colOff>66675</xdr:colOff>
      <xdr:row>66</xdr:row>
      <xdr:rowOff>0</xdr:rowOff>
    </xdr:to>
    <xdr:sp macro="" textlink="">
      <xdr:nvSpPr>
        <xdr:cNvPr id="307" name="Line 346">
          <a:extLst>
            <a:ext uri="{FF2B5EF4-FFF2-40B4-BE49-F238E27FC236}">
              <a16:creationId xmlns:a16="http://schemas.microsoft.com/office/drawing/2014/main" id="{0CE418D4-4AD7-4929-84BA-19D8C1AB6275}"/>
            </a:ext>
          </a:extLst>
        </xdr:cNvPr>
        <xdr:cNvSpPr>
          <a:spLocks noChangeShapeType="1"/>
        </xdr:cNvSpPr>
      </xdr:nvSpPr>
      <xdr:spPr bwMode="auto">
        <a:xfrm>
          <a:off x="144780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10</xdr:row>
      <xdr:rowOff>85725</xdr:rowOff>
    </xdr:from>
    <xdr:to>
      <xdr:col>23</xdr:col>
      <xdr:colOff>66675</xdr:colOff>
      <xdr:row>10</xdr:row>
      <xdr:rowOff>85725</xdr:rowOff>
    </xdr:to>
    <xdr:sp macro="" textlink="">
      <xdr:nvSpPr>
        <xdr:cNvPr id="308" name="Line 348">
          <a:extLst>
            <a:ext uri="{FF2B5EF4-FFF2-40B4-BE49-F238E27FC236}">
              <a16:creationId xmlns:a16="http://schemas.microsoft.com/office/drawing/2014/main" id="{20AE980D-D466-49C8-8935-5460AB179BB7}"/>
            </a:ext>
          </a:extLst>
        </xdr:cNvPr>
        <xdr:cNvSpPr>
          <a:spLocks noChangeShapeType="1"/>
        </xdr:cNvSpPr>
      </xdr:nvSpPr>
      <xdr:spPr bwMode="auto">
        <a:xfrm>
          <a:off x="7829550" y="206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13</xdr:row>
      <xdr:rowOff>85725</xdr:rowOff>
    </xdr:from>
    <xdr:to>
      <xdr:col>23</xdr:col>
      <xdr:colOff>66675</xdr:colOff>
      <xdr:row>13</xdr:row>
      <xdr:rowOff>85725</xdr:rowOff>
    </xdr:to>
    <xdr:sp macro="" textlink="">
      <xdr:nvSpPr>
        <xdr:cNvPr id="309" name="Line 349">
          <a:extLst>
            <a:ext uri="{FF2B5EF4-FFF2-40B4-BE49-F238E27FC236}">
              <a16:creationId xmlns:a16="http://schemas.microsoft.com/office/drawing/2014/main" id="{45D9BA4B-36B7-4D65-B5B7-F523D2ED68AA}"/>
            </a:ext>
          </a:extLst>
        </xdr:cNvPr>
        <xdr:cNvSpPr>
          <a:spLocks noChangeShapeType="1"/>
        </xdr:cNvSpPr>
      </xdr:nvSpPr>
      <xdr:spPr bwMode="auto">
        <a:xfrm>
          <a:off x="7829550" y="243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310" name="Line 350">
          <a:extLst>
            <a:ext uri="{FF2B5EF4-FFF2-40B4-BE49-F238E27FC236}">
              <a16:creationId xmlns:a16="http://schemas.microsoft.com/office/drawing/2014/main" id="{F3F91117-C36E-43C6-8531-1633131C26DC}"/>
            </a:ext>
          </a:extLst>
        </xdr:cNvPr>
        <xdr:cNvSpPr>
          <a:spLocks noChangeShapeType="1"/>
        </xdr:cNvSpPr>
      </xdr:nvSpPr>
      <xdr:spPr bwMode="auto">
        <a:xfrm>
          <a:off x="782955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311" name="Line 351">
          <a:extLst>
            <a:ext uri="{FF2B5EF4-FFF2-40B4-BE49-F238E27FC236}">
              <a16:creationId xmlns:a16="http://schemas.microsoft.com/office/drawing/2014/main" id="{E75D3F59-D9D4-4980-927E-EA5B5684908B}"/>
            </a:ext>
          </a:extLst>
        </xdr:cNvPr>
        <xdr:cNvSpPr>
          <a:spLocks noChangeShapeType="1"/>
        </xdr:cNvSpPr>
      </xdr:nvSpPr>
      <xdr:spPr bwMode="auto">
        <a:xfrm>
          <a:off x="78295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312" name="Line 352">
          <a:extLst>
            <a:ext uri="{FF2B5EF4-FFF2-40B4-BE49-F238E27FC236}">
              <a16:creationId xmlns:a16="http://schemas.microsoft.com/office/drawing/2014/main" id="{258A2C54-22BE-4DB9-A2DB-7E87B88FF36E}"/>
            </a:ext>
          </a:extLst>
        </xdr:cNvPr>
        <xdr:cNvSpPr>
          <a:spLocks noChangeShapeType="1"/>
        </xdr:cNvSpPr>
      </xdr:nvSpPr>
      <xdr:spPr bwMode="auto">
        <a:xfrm>
          <a:off x="7829550" y="355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27</xdr:row>
      <xdr:rowOff>85725</xdr:rowOff>
    </xdr:from>
    <xdr:to>
      <xdr:col>23</xdr:col>
      <xdr:colOff>66675</xdr:colOff>
      <xdr:row>27</xdr:row>
      <xdr:rowOff>85725</xdr:rowOff>
    </xdr:to>
    <xdr:sp macro="" textlink="">
      <xdr:nvSpPr>
        <xdr:cNvPr id="313" name="Line 353">
          <a:extLst>
            <a:ext uri="{FF2B5EF4-FFF2-40B4-BE49-F238E27FC236}">
              <a16:creationId xmlns:a16="http://schemas.microsoft.com/office/drawing/2014/main" id="{EBB4DD77-6AE8-4E33-AFEA-BCFE2ADBB39A}"/>
            </a:ext>
          </a:extLst>
        </xdr:cNvPr>
        <xdr:cNvSpPr>
          <a:spLocks noChangeShapeType="1"/>
        </xdr:cNvSpPr>
      </xdr:nvSpPr>
      <xdr:spPr bwMode="auto">
        <a:xfrm>
          <a:off x="7829550" y="417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29</xdr:row>
      <xdr:rowOff>85725</xdr:rowOff>
    </xdr:from>
    <xdr:to>
      <xdr:col>23</xdr:col>
      <xdr:colOff>66675</xdr:colOff>
      <xdr:row>29</xdr:row>
      <xdr:rowOff>85725</xdr:rowOff>
    </xdr:to>
    <xdr:sp macro="" textlink="">
      <xdr:nvSpPr>
        <xdr:cNvPr id="314" name="Line 354">
          <a:extLst>
            <a:ext uri="{FF2B5EF4-FFF2-40B4-BE49-F238E27FC236}">
              <a16:creationId xmlns:a16="http://schemas.microsoft.com/office/drawing/2014/main" id="{626D7A8F-C8DE-4E1B-8C2C-9F5010A4B8B3}"/>
            </a:ext>
          </a:extLst>
        </xdr:cNvPr>
        <xdr:cNvSpPr>
          <a:spLocks noChangeShapeType="1"/>
        </xdr:cNvSpPr>
      </xdr:nvSpPr>
      <xdr:spPr bwMode="auto">
        <a:xfrm>
          <a:off x="782955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33</xdr:row>
      <xdr:rowOff>85725</xdr:rowOff>
    </xdr:from>
    <xdr:to>
      <xdr:col>23</xdr:col>
      <xdr:colOff>66675</xdr:colOff>
      <xdr:row>33</xdr:row>
      <xdr:rowOff>85725</xdr:rowOff>
    </xdr:to>
    <xdr:sp macro="" textlink="">
      <xdr:nvSpPr>
        <xdr:cNvPr id="315" name="Line 355">
          <a:extLst>
            <a:ext uri="{FF2B5EF4-FFF2-40B4-BE49-F238E27FC236}">
              <a16:creationId xmlns:a16="http://schemas.microsoft.com/office/drawing/2014/main" id="{9B7050C0-0F53-4586-AD28-8884E8ED96C0}"/>
            </a:ext>
          </a:extLst>
        </xdr:cNvPr>
        <xdr:cNvSpPr>
          <a:spLocks noChangeShapeType="1"/>
        </xdr:cNvSpPr>
      </xdr:nvSpPr>
      <xdr:spPr bwMode="auto">
        <a:xfrm>
          <a:off x="782955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34</xdr:row>
      <xdr:rowOff>85725</xdr:rowOff>
    </xdr:from>
    <xdr:to>
      <xdr:col>23</xdr:col>
      <xdr:colOff>66675</xdr:colOff>
      <xdr:row>34</xdr:row>
      <xdr:rowOff>85725</xdr:rowOff>
    </xdr:to>
    <xdr:sp macro="" textlink="">
      <xdr:nvSpPr>
        <xdr:cNvPr id="316" name="Line 356">
          <a:extLst>
            <a:ext uri="{FF2B5EF4-FFF2-40B4-BE49-F238E27FC236}">
              <a16:creationId xmlns:a16="http://schemas.microsoft.com/office/drawing/2014/main" id="{CFD1E165-EFAC-4E5B-B78E-C5831A00EC87}"/>
            </a:ext>
          </a:extLst>
        </xdr:cNvPr>
        <xdr:cNvSpPr>
          <a:spLocks noChangeShapeType="1"/>
        </xdr:cNvSpPr>
      </xdr:nvSpPr>
      <xdr:spPr bwMode="auto">
        <a:xfrm>
          <a:off x="7829550" y="503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38</xdr:row>
      <xdr:rowOff>85725</xdr:rowOff>
    </xdr:from>
    <xdr:to>
      <xdr:col>23</xdr:col>
      <xdr:colOff>66675</xdr:colOff>
      <xdr:row>38</xdr:row>
      <xdr:rowOff>85725</xdr:rowOff>
    </xdr:to>
    <xdr:sp macro="" textlink="">
      <xdr:nvSpPr>
        <xdr:cNvPr id="317" name="Line 357">
          <a:extLst>
            <a:ext uri="{FF2B5EF4-FFF2-40B4-BE49-F238E27FC236}">
              <a16:creationId xmlns:a16="http://schemas.microsoft.com/office/drawing/2014/main" id="{2DED7B8C-EBDF-4677-804E-933845766469}"/>
            </a:ext>
          </a:extLst>
        </xdr:cNvPr>
        <xdr:cNvSpPr>
          <a:spLocks noChangeShapeType="1"/>
        </xdr:cNvSpPr>
      </xdr:nvSpPr>
      <xdr:spPr bwMode="auto">
        <a:xfrm>
          <a:off x="782955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85725</xdr:rowOff>
    </xdr:from>
    <xdr:to>
      <xdr:col>23</xdr:col>
      <xdr:colOff>66675</xdr:colOff>
      <xdr:row>40</xdr:row>
      <xdr:rowOff>85725</xdr:rowOff>
    </xdr:to>
    <xdr:sp macro="" textlink="">
      <xdr:nvSpPr>
        <xdr:cNvPr id="318" name="Line 358">
          <a:extLst>
            <a:ext uri="{FF2B5EF4-FFF2-40B4-BE49-F238E27FC236}">
              <a16:creationId xmlns:a16="http://schemas.microsoft.com/office/drawing/2014/main" id="{E7F2EC86-786B-4D41-8C3D-FF69F021715D}"/>
            </a:ext>
          </a:extLst>
        </xdr:cNvPr>
        <xdr:cNvSpPr>
          <a:spLocks noChangeShapeType="1"/>
        </xdr:cNvSpPr>
      </xdr:nvSpPr>
      <xdr:spPr bwMode="auto">
        <a:xfrm>
          <a:off x="7829550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45</xdr:row>
      <xdr:rowOff>85725</xdr:rowOff>
    </xdr:from>
    <xdr:to>
      <xdr:col>23</xdr:col>
      <xdr:colOff>66675</xdr:colOff>
      <xdr:row>45</xdr:row>
      <xdr:rowOff>85725</xdr:rowOff>
    </xdr:to>
    <xdr:sp macro="" textlink="">
      <xdr:nvSpPr>
        <xdr:cNvPr id="319" name="Line 359">
          <a:extLst>
            <a:ext uri="{FF2B5EF4-FFF2-40B4-BE49-F238E27FC236}">
              <a16:creationId xmlns:a16="http://schemas.microsoft.com/office/drawing/2014/main" id="{975F6FEB-8EEE-4EC8-B65C-0602D59AA871}"/>
            </a:ext>
          </a:extLst>
        </xdr:cNvPr>
        <xdr:cNvSpPr>
          <a:spLocks noChangeShapeType="1"/>
        </xdr:cNvSpPr>
      </xdr:nvSpPr>
      <xdr:spPr bwMode="auto">
        <a:xfrm>
          <a:off x="782955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47</xdr:row>
      <xdr:rowOff>85725</xdr:rowOff>
    </xdr:from>
    <xdr:to>
      <xdr:col>23</xdr:col>
      <xdr:colOff>66675</xdr:colOff>
      <xdr:row>47</xdr:row>
      <xdr:rowOff>85725</xdr:rowOff>
    </xdr:to>
    <xdr:sp macro="" textlink="">
      <xdr:nvSpPr>
        <xdr:cNvPr id="320" name="Line 360">
          <a:extLst>
            <a:ext uri="{FF2B5EF4-FFF2-40B4-BE49-F238E27FC236}">
              <a16:creationId xmlns:a16="http://schemas.microsoft.com/office/drawing/2014/main" id="{D9E780A0-B2B6-40C8-ACE2-26940321C4A0}"/>
            </a:ext>
          </a:extLst>
        </xdr:cNvPr>
        <xdr:cNvSpPr>
          <a:spLocks noChangeShapeType="1"/>
        </xdr:cNvSpPr>
      </xdr:nvSpPr>
      <xdr:spPr bwMode="auto">
        <a:xfrm>
          <a:off x="78295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49</xdr:row>
      <xdr:rowOff>85725</xdr:rowOff>
    </xdr:from>
    <xdr:to>
      <xdr:col>23</xdr:col>
      <xdr:colOff>66675</xdr:colOff>
      <xdr:row>49</xdr:row>
      <xdr:rowOff>85725</xdr:rowOff>
    </xdr:to>
    <xdr:sp macro="" textlink="">
      <xdr:nvSpPr>
        <xdr:cNvPr id="321" name="Line 361">
          <a:extLst>
            <a:ext uri="{FF2B5EF4-FFF2-40B4-BE49-F238E27FC236}">
              <a16:creationId xmlns:a16="http://schemas.microsoft.com/office/drawing/2014/main" id="{8632AE51-5C75-456D-8A5B-29857DE6C33D}"/>
            </a:ext>
          </a:extLst>
        </xdr:cNvPr>
        <xdr:cNvSpPr>
          <a:spLocks noChangeShapeType="1"/>
        </xdr:cNvSpPr>
      </xdr:nvSpPr>
      <xdr:spPr bwMode="auto">
        <a:xfrm>
          <a:off x="7829550" y="664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52</xdr:row>
      <xdr:rowOff>85725</xdr:rowOff>
    </xdr:from>
    <xdr:to>
      <xdr:col>23</xdr:col>
      <xdr:colOff>66675</xdr:colOff>
      <xdr:row>52</xdr:row>
      <xdr:rowOff>85725</xdr:rowOff>
    </xdr:to>
    <xdr:sp macro="" textlink="">
      <xdr:nvSpPr>
        <xdr:cNvPr id="322" name="Line 362">
          <a:extLst>
            <a:ext uri="{FF2B5EF4-FFF2-40B4-BE49-F238E27FC236}">
              <a16:creationId xmlns:a16="http://schemas.microsoft.com/office/drawing/2014/main" id="{CBCCF794-E3DF-498E-BF8F-683CE6342EE9}"/>
            </a:ext>
          </a:extLst>
        </xdr:cNvPr>
        <xdr:cNvSpPr>
          <a:spLocks noChangeShapeType="1"/>
        </xdr:cNvSpPr>
      </xdr:nvSpPr>
      <xdr:spPr bwMode="auto">
        <a:xfrm>
          <a:off x="7829550" y="701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54</xdr:row>
      <xdr:rowOff>85725</xdr:rowOff>
    </xdr:from>
    <xdr:to>
      <xdr:col>23</xdr:col>
      <xdr:colOff>66675</xdr:colOff>
      <xdr:row>54</xdr:row>
      <xdr:rowOff>85725</xdr:rowOff>
    </xdr:to>
    <xdr:sp macro="" textlink="">
      <xdr:nvSpPr>
        <xdr:cNvPr id="323" name="Line 363">
          <a:extLst>
            <a:ext uri="{FF2B5EF4-FFF2-40B4-BE49-F238E27FC236}">
              <a16:creationId xmlns:a16="http://schemas.microsoft.com/office/drawing/2014/main" id="{5991FC07-CDEF-4273-AF00-8FDFB73DA5AA}"/>
            </a:ext>
          </a:extLst>
        </xdr:cNvPr>
        <xdr:cNvSpPr>
          <a:spLocks noChangeShapeType="1"/>
        </xdr:cNvSpPr>
      </xdr:nvSpPr>
      <xdr:spPr bwMode="auto">
        <a:xfrm>
          <a:off x="7829550" y="726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56</xdr:row>
      <xdr:rowOff>85725</xdr:rowOff>
    </xdr:from>
    <xdr:to>
      <xdr:col>23</xdr:col>
      <xdr:colOff>66675</xdr:colOff>
      <xdr:row>56</xdr:row>
      <xdr:rowOff>85725</xdr:rowOff>
    </xdr:to>
    <xdr:sp macro="" textlink="">
      <xdr:nvSpPr>
        <xdr:cNvPr id="324" name="Line 364">
          <a:extLst>
            <a:ext uri="{FF2B5EF4-FFF2-40B4-BE49-F238E27FC236}">
              <a16:creationId xmlns:a16="http://schemas.microsoft.com/office/drawing/2014/main" id="{2E49A1CA-2E16-4836-B08E-1C1A18F9769E}"/>
            </a:ext>
          </a:extLst>
        </xdr:cNvPr>
        <xdr:cNvSpPr>
          <a:spLocks noChangeShapeType="1"/>
        </xdr:cNvSpPr>
      </xdr:nvSpPr>
      <xdr:spPr bwMode="auto">
        <a:xfrm>
          <a:off x="782955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62</xdr:row>
      <xdr:rowOff>85725</xdr:rowOff>
    </xdr:from>
    <xdr:to>
      <xdr:col>23</xdr:col>
      <xdr:colOff>66675</xdr:colOff>
      <xdr:row>62</xdr:row>
      <xdr:rowOff>85725</xdr:rowOff>
    </xdr:to>
    <xdr:sp macro="" textlink="">
      <xdr:nvSpPr>
        <xdr:cNvPr id="325" name="Line 365">
          <a:extLst>
            <a:ext uri="{FF2B5EF4-FFF2-40B4-BE49-F238E27FC236}">
              <a16:creationId xmlns:a16="http://schemas.microsoft.com/office/drawing/2014/main" id="{FF5B6C99-A49C-4088-BF32-79CD2F242397}"/>
            </a:ext>
          </a:extLst>
        </xdr:cNvPr>
        <xdr:cNvSpPr>
          <a:spLocks noChangeShapeType="1"/>
        </xdr:cNvSpPr>
      </xdr:nvSpPr>
      <xdr:spPr bwMode="auto">
        <a:xfrm>
          <a:off x="7829550" y="825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62</xdr:row>
      <xdr:rowOff>85725</xdr:rowOff>
    </xdr:from>
    <xdr:to>
      <xdr:col>23</xdr:col>
      <xdr:colOff>66675</xdr:colOff>
      <xdr:row>62</xdr:row>
      <xdr:rowOff>85725</xdr:rowOff>
    </xdr:to>
    <xdr:sp macro="" textlink="">
      <xdr:nvSpPr>
        <xdr:cNvPr id="326" name="Line 366">
          <a:extLst>
            <a:ext uri="{FF2B5EF4-FFF2-40B4-BE49-F238E27FC236}">
              <a16:creationId xmlns:a16="http://schemas.microsoft.com/office/drawing/2014/main" id="{E7A1569E-27A2-4FB6-A25B-64430B992862}"/>
            </a:ext>
          </a:extLst>
        </xdr:cNvPr>
        <xdr:cNvSpPr>
          <a:spLocks noChangeShapeType="1"/>
        </xdr:cNvSpPr>
      </xdr:nvSpPr>
      <xdr:spPr bwMode="auto">
        <a:xfrm>
          <a:off x="7829550" y="825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64</xdr:row>
      <xdr:rowOff>85725</xdr:rowOff>
    </xdr:from>
    <xdr:to>
      <xdr:col>23</xdr:col>
      <xdr:colOff>66675</xdr:colOff>
      <xdr:row>64</xdr:row>
      <xdr:rowOff>85725</xdr:rowOff>
    </xdr:to>
    <xdr:sp macro="" textlink="">
      <xdr:nvSpPr>
        <xdr:cNvPr id="327" name="Line 367">
          <a:extLst>
            <a:ext uri="{FF2B5EF4-FFF2-40B4-BE49-F238E27FC236}">
              <a16:creationId xmlns:a16="http://schemas.microsoft.com/office/drawing/2014/main" id="{2E5A28CA-6C07-484E-95BF-DE40226ED343}"/>
            </a:ext>
          </a:extLst>
        </xdr:cNvPr>
        <xdr:cNvSpPr>
          <a:spLocks noChangeShapeType="1"/>
        </xdr:cNvSpPr>
      </xdr:nvSpPr>
      <xdr:spPr bwMode="auto">
        <a:xfrm>
          <a:off x="7829550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329" name="Line 369">
          <a:extLst>
            <a:ext uri="{FF2B5EF4-FFF2-40B4-BE49-F238E27FC236}">
              <a16:creationId xmlns:a16="http://schemas.microsoft.com/office/drawing/2014/main" id="{C6CA781E-B4C9-45F2-B71C-38D2144C5A75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330" name="Line 370">
          <a:extLst>
            <a:ext uri="{FF2B5EF4-FFF2-40B4-BE49-F238E27FC236}">
              <a16:creationId xmlns:a16="http://schemas.microsoft.com/office/drawing/2014/main" id="{2070E0BC-5409-4EDF-A54C-D3D0F8862CF0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331" name="Line 371">
          <a:extLst>
            <a:ext uri="{FF2B5EF4-FFF2-40B4-BE49-F238E27FC236}">
              <a16:creationId xmlns:a16="http://schemas.microsoft.com/office/drawing/2014/main" id="{4336C222-B3BA-4968-A9A7-ABC8789B27F6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85725</xdr:rowOff>
    </xdr:from>
    <xdr:to>
      <xdr:col>23</xdr:col>
      <xdr:colOff>66675</xdr:colOff>
      <xdr:row>26</xdr:row>
      <xdr:rowOff>85725</xdr:rowOff>
    </xdr:to>
    <xdr:sp macro="" textlink="">
      <xdr:nvSpPr>
        <xdr:cNvPr id="332" name="Line 378">
          <a:extLst>
            <a:ext uri="{FF2B5EF4-FFF2-40B4-BE49-F238E27FC236}">
              <a16:creationId xmlns:a16="http://schemas.microsoft.com/office/drawing/2014/main" id="{7215045A-2652-428A-ACD8-79FE8CE87487}"/>
            </a:ext>
          </a:extLst>
        </xdr:cNvPr>
        <xdr:cNvSpPr>
          <a:spLocks noChangeShapeType="1"/>
        </xdr:cNvSpPr>
      </xdr:nvSpPr>
      <xdr:spPr bwMode="auto">
        <a:xfrm>
          <a:off x="7829550" y="404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33" name="AutoShape 404">
          <a:extLst>
            <a:ext uri="{FF2B5EF4-FFF2-40B4-BE49-F238E27FC236}">
              <a16:creationId xmlns:a16="http://schemas.microsoft.com/office/drawing/2014/main" id="{5897E8AE-B1B8-43D9-A69D-332AFB8027D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4" name="Line 445">
          <a:extLst>
            <a:ext uri="{FF2B5EF4-FFF2-40B4-BE49-F238E27FC236}">
              <a16:creationId xmlns:a16="http://schemas.microsoft.com/office/drawing/2014/main" id="{E0EC7B49-751D-4EC2-AAE5-F7990E589D1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5" name="Line 446">
          <a:extLst>
            <a:ext uri="{FF2B5EF4-FFF2-40B4-BE49-F238E27FC236}">
              <a16:creationId xmlns:a16="http://schemas.microsoft.com/office/drawing/2014/main" id="{4E9FD8A1-2D53-4D86-90B9-ADDA3A1236E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6" name="Line 447">
          <a:extLst>
            <a:ext uri="{FF2B5EF4-FFF2-40B4-BE49-F238E27FC236}">
              <a16:creationId xmlns:a16="http://schemas.microsoft.com/office/drawing/2014/main" id="{25297DDA-D01A-413F-929A-3FFD1FF24BE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7" name="Line 448">
          <a:extLst>
            <a:ext uri="{FF2B5EF4-FFF2-40B4-BE49-F238E27FC236}">
              <a16:creationId xmlns:a16="http://schemas.microsoft.com/office/drawing/2014/main" id="{FB4492B4-F50E-44CE-A5EA-1F3DF2BD081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" name="Line 449">
          <a:extLst>
            <a:ext uri="{FF2B5EF4-FFF2-40B4-BE49-F238E27FC236}">
              <a16:creationId xmlns:a16="http://schemas.microsoft.com/office/drawing/2014/main" id="{1E20A2C2-F1FE-420B-992B-2AB5B67206E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9" name="Line 450">
          <a:extLst>
            <a:ext uri="{FF2B5EF4-FFF2-40B4-BE49-F238E27FC236}">
              <a16:creationId xmlns:a16="http://schemas.microsoft.com/office/drawing/2014/main" id="{CB8BC444-F89B-4AB1-BAC3-FA4C324DD71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0" name="Line 451">
          <a:extLst>
            <a:ext uri="{FF2B5EF4-FFF2-40B4-BE49-F238E27FC236}">
              <a16:creationId xmlns:a16="http://schemas.microsoft.com/office/drawing/2014/main" id="{9F52C78A-7697-4827-91C1-CE2DDC9CC91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1" name="Line 452">
          <a:extLst>
            <a:ext uri="{FF2B5EF4-FFF2-40B4-BE49-F238E27FC236}">
              <a16:creationId xmlns:a16="http://schemas.microsoft.com/office/drawing/2014/main" id="{DBB1CB53-FA7F-40A2-8529-7F00F077EFF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" name="Line 453">
          <a:extLst>
            <a:ext uri="{FF2B5EF4-FFF2-40B4-BE49-F238E27FC236}">
              <a16:creationId xmlns:a16="http://schemas.microsoft.com/office/drawing/2014/main" id="{9A40618A-85FF-4EF1-9859-01F9F47353F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3" name="Line 454">
          <a:extLst>
            <a:ext uri="{FF2B5EF4-FFF2-40B4-BE49-F238E27FC236}">
              <a16:creationId xmlns:a16="http://schemas.microsoft.com/office/drawing/2014/main" id="{7B3108E4-2039-4513-A4E1-3B825604FE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" name="Line 455">
          <a:extLst>
            <a:ext uri="{FF2B5EF4-FFF2-40B4-BE49-F238E27FC236}">
              <a16:creationId xmlns:a16="http://schemas.microsoft.com/office/drawing/2014/main" id="{87D673AE-4FD6-4846-B21F-385CABF67A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" name="Line 456">
          <a:extLst>
            <a:ext uri="{FF2B5EF4-FFF2-40B4-BE49-F238E27FC236}">
              <a16:creationId xmlns:a16="http://schemas.microsoft.com/office/drawing/2014/main" id="{B0496E94-47DC-42C7-A753-E8CD6AA1CA9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" name="Line 457">
          <a:extLst>
            <a:ext uri="{FF2B5EF4-FFF2-40B4-BE49-F238E27FC236}">
              <a16:creationId xmlns:a16="http://schemas.microsoft.com/office/drawing/2014/main" id="{2C91A17E-C327-49F2-9301-6B3F1F8AD49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" name="Line 458">
          <a:extLst>
            <a:ext uri="{FF2B5EF4-FFF2-40B4-BE49-F238E27FC236}">
              <a16:creationId xmlns:a16="http://schemas.microsoft.com/office/drawing/2014/main" id="{E2DEE26D-6BD9-42C0-ABF7-EDD78ED739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8" name="Line 459">
          <a:extLst>
            <a:ext uri="{FF2B5EF4-FFF2-40B4-BE49-F238E27FC236}">
              <a16:creationId xmlns:a16="http://schemas.microsoft.com/office/drawing/2014/main" id="{C40F88A1-2FDD-407F-B188-1A1DF07324E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9" name="Line 460">
          <a:extLst>
            <a:ext uri="{FF2B5EF4-FFF2-40B4-BE49-F238E27FC236}">
              <a16:creationId xmlns:a16="http://schemas.microsoft.com/office/drawing/2014/main" id="{FA5BDA4B-87BB-4E58-8634-824E8DCB0C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0" name="Line 461">
          <a:extLst>
            <a:ext uri="{FF2B5EF4-FFF2-40B4-BE49-F238E27FC236}">
              <a16:creationId xmlns:a16="http://schemas.microsoft.com/office/drawing/2014/main" id="{F1D04B15-BB87-4DBD-AF77-F6BBB294BFD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1" name="Line 462">
          <a:extLst>
            <a:ext uri="{FF2B5EF4-FFF2-40B4-BE49-F238E27FC236}">
              <a16:creationId xmlns:a16="http://schemas.microsoft.com/office/drawing/2014/main" id="{824FC4F6-4307-4884-8586-38AC03350F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2" name="Line 463">
          <a:extLst>
            <a:ext uri="{FF2B5EF4-FFF2-40B4-BE49-F238E27FC236}">
              <a16:creationId xmlns:a16="http://schemas.microsoft.com/office/drawing/2014/main" id="{92C22848-68CA-4834-8D3B-FD40CA42736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3" name="Line 464">
          <a:extLst>
            <a:ext uri="{FF2B5EF4-FFF2-40B4-BE49-F238E27FC236}">
              <a16:creationId xmlns:a16="http://schemas.microsoft.com/office/drawing/2014/main" id="{81850873-BC64-469C-9921-762E9BE1AFB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4" name="Line 465">
          <a:extLst>
            <a:ext uri="{FF2B5EF4-FFF2-40B4-BE49-F238E27FC236}">
              <a16:creationId xmlns:a16="http://schemas.microsoft.com/office/drawing/2014/main" id="{BDA75AAF-8B45-4D90-8BA0-06AA63099E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5" name="Line 466">
          <a:extLst>
            <a:ext uri="{FF2B5EF4-FFF2-40B4-BE49-F238E27FC236}">
              <a16:creationId xmlns:a16="http://schemas.microsoft.com/office/drawing/2014/main" id="{B78DDBDD-9FCB-42C0-9291-98880139B07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6" name="Line 467">
          <a:extLst>
            <a:ext uri="{FF2B5EF4-FFF2-40B4-BE49-F238E27FC236}">
              <a16:creationId xmlns:a16="http://schemas.microsoft.com/office/drawing/2014/main" id="{FA46C66C-0034-4A86-9FB3-8B0296C6A3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7" name="Line 468">
          <a:extLst>
            <a:ext uri="{FF2B5EF4-FFF2-40B4-BE49-F238E27FC236}">
              <a16:creationId xmlns:a16="http://schemas.microsoft.com/office/drawing/2014/main" id="{82749654-32F8-4BBD-B62F-DA71C923685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8" name="Line 469">
          <a:extLst>
            <a:ext uri="{FF2B5EF4-FFF2-40B4-BE49-F238E27FC236}">
              <a16:creationId xmlns:a16="http://schemas.microsoft.com/office/drawing/2014/main" id="{71FF55DD-242C-41EE-A6C6-135EEE1F72D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9" name="Line 470">
          <a:extLst>
            <a:ext uri="{FF2B5EF4-FFF2-40B4-BE49-F238E27FC236}">
              <a16:creationId xmlns:a16="http://schemas.microsoft.com/office/drawing/2014/main" id="{7CF8C2D3-CFB7-4EB4-B95C-90A0A47DFD0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0" name="Line 471">
          <a:extLst>
            <a:ext uri="{FF2B5EF4-FFF2-40B4-BE49-F238E27FC236}">
              <a16:creationId xmlns:a16="http://schemas.microsoft.com/office/drawing/2014/main" id="{71405A34-FBC6-48C7-B82F-2EFBCA6523E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1" name="Line 472">
          <a:extLst>
            <a:ext uri="{FF2B5EF4-FFF2-40B4-BE49-F238E27FC236}">
              <a16:creationId xmlns:a16="http://schemas.microsoft.com/office/drawing/2014/main" id="{2734B9AB-277A-4307-9C7D-298E24F6BF6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2" name="Line 473">
          <a:extLst>
            <a:ext uri="{FF2B5EF4-FFF2-40B4-BE49-F238E27FC236}">
              <a16:creationId xmlns:a16="http://schemas.microsoft.com/office/drawing/2014/main" id="{E0749CE2-35BC-472A-A13C-41F16A2289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3" name="Line 474">
          <a:extLst>
            <a:ext uri="{FF2B5EF4-FFF2-40B4-BE49-F238E27FC236}">
              <a16:creationId xmlns:a16="http://schemas.microsoft.com/office/drawing/2014/main" id="{436865E3-10CF-4A92-9E97-F75F44DE9EB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4" name="Line 475">
          <a:extLst>
            <a:ext uri="{FF2B5EF4-FFF2-40B4-BE49-F238E27FC236}">
              <a16:creationId xmlns:a16="http://schemas.microsoft.com/office/drawing/2014/main" id="{A4456C30-CE7B-4013-B2E3-BF93EF2FA04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5" name="Line 476">
          <a:extLst>
            <a:ext uri="{FF2B5EF4-FFF2-40B4-BE49-F238E27FC236}">
              <a16:creationId xmlns:a16="http://schemas.microsoft.com/office/drawing/2014/main" id="{4DCD6C9F-5B2F-4C61-B518-D08DE34854E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6" name="Line 477">
          <a:extLst>
            <a:ext uri="{FF2B5EF4-FFF2-40B4-BE49-F238E27FC236}">
              <a16:creationId xmlns:a16="http://schemas.microsoft.com/office/drawing/2014/main" id="{C8421859-7C7F-4E9F-BD1F-4651617704D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7" name="Line 478">
          <a:extLst>
            <a:ext uri="{FF2B5EF4-FFF2-40B4-BE49-F238E27FC236}">
              <a16:creationId xmlns:a16="http://schemas.microsoft.com/office/drawing/2014/main" id="{190675CE-2BD3-4E91-9E7A-4B2210DD934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8" name="Line 479">
          <a:extLst>
            <a:ext uri="{FF2B5EF4-FFF2-40B4-BE49-F238E27FC236}">
              <a16:creationId xmlns:a16="http://schemas.microsoft.com/office/drawing/2014/main" id="{44E15E07-483D-4F02-88C3-49A3C40378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9" name="Line 480">
          <a:extLst>
            <a:ext uri="{FF2B5EF4-FFF2-40B4-BE49-F238E27FC236}">
              <a16:creationId xmlns:a16="http://schemas.microsoft.com/office/drawing/2014/main" id="{8C975C98-A383-47FA-A86E-BF324C4E2D7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0" name="Line 481">
          <a:extLst>
            <a:ext uri="{FF2B5EF4-FFF2-40B4-BE49-F238E27FC236}">
              <a16:creationId xmlns:a16="http://schemas.microsoft.com/office/drawing/2014/main" id="{6BA0C1C3-3B21-461A-92DE-FB4A49681F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1" name="Line 482">
          <a:extLst>
            <a:ext uri="{FF2B5EF4-FFF2-40B4-BE49-F238E27FC236}">
              <a16:creationId xmlns:a16="http://schemas.microsoft.com/office/drawing/2014/main" id="{F5442625-2053-47B3-9723-4ACE9538A22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2" name="Line 483">
          <a:extLst>
            <a:ext uri="{FF2B5EF4-FFF2-40B4-BE49-F238E27FC236}">
              <a16:creationId xmlns:a16="http://schemas.microsoft.com/office/drawing/2014/main" id="{0B38892A-EE41-47F9-AC56-2B38FDCC4A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3" name="Line 484">
          <a:extLst>
            <a:ext uri="{FF2B5EF4-FFF2-40B4-BE49-F238E27FC236}">
              <a16:creationId xmlns:a16="http://schemas.microsoft.com/office/drawing/2014/main" id="{919415EC-2B53-46E8-AD45-85009DCD2C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4" name="Line 485">
          <a:extLst>
            <a:ext uri="{FF2B5EF4-FFF2-40B4-BE49-F238E27FC236}">
              <a16:creationId xmlns:a16="http://schemas.microsoft.com/office/drawing/2014/main" id="{84D91D4A-EA10-4066-AACC-09C4D823382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" name="Line 486">
          <a:extLst>
            <a:ext uri="{FF2B5EF4-FFF2-40B4-BE49-F238E27FC236}">
              <a16:creationId xmlns:a16="http://schemas.microsoft.com/office/drawing/2014/main" id="{083592FA-5863-4E44-AD33-94CC7F915BF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" name="Line 487">
          <a:extLst>
            <a:ext uri="{FF2B5EF4-FFF2-40B4-BE49-F238E27FC236}">
              <a16:creationId xmlns:a16="http://schemas.microsoft.com/office/drawing/2014/main" id="{223C441A-7951-4B4F-84B1-C2B9046009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" name="Line 488">
          <a:extLst>
            <a:ext uri="{FF2B5EF4-FFF2-40B4-BE49-F238E27FC236}">
              <a16:creationId xmlns:a16="http://schemas.microsoft.com/office/drawing/2014/main" id="{E7DC7F68-C5EF-4D4A-A628-9C10C9577C0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" name="Line 489">
          <a:extLst>
            <a:ext uri="{FF2B5EF4-FFF2-40B4-BE49-F238E27FC236}">
              <a16:creationId xmlns:a16="http://schemas.microsoft.com/office/drawing/2014/main" id="{6F926CA2-F3AA-43EC-A690-727E24B016A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" name="Line 490">
          <a:extLst>
            <a:ext uri="{FF2B5EF4-FFF2-40B4-BE49-F238E27FC236}">
              <a16:creationId xmlns:a16="http://schemas.microsoft.com/office/drawing/2014/main" id="{6B866485-BD78-4B45-87CB-A2D782EEA0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" name="Line 491">
          <a:extLst>
            <a:ext uri="{FF2B5EF4-FFF2-40B4-BE49-F238E27FC236}">
              <a16:creationId xmlns:a16="http://schemas.microsoft.com/office/drawing/2014/main" id="{DFF80EBC-5345-42A4-A690-FC3D6ADEF0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" name="Line 492">
          <a:extLst>
            <a:ext uri="{FF2B5EF4-FFF2-40B4-BE49-F238E27FC236}">
              <a16:creationId xmlns:a16="http://schemas.microsoft.com/office/drawing/2014/main" id="{6958053F-E1DF-4EDC-ABDC-79E99D6BD19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" name="Line 493">
          <a:extLst>
            <a:ext uri="{FF2B5EF4-FFF2-40B4-BE49-F238E27FC236}">
              <a16:creationId xmlns:a16="http://schemas.microsoft.com/office/drawing/2014/main" id="{B498EBE7-0A72-445D-BE51-4B1AD038996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" name="Line 494">
          <a:extLst>
            <a:ext uri="{FF2B5EF4-FFF2-40B4-BE49-F238E27FC236}">
              <a16:creationId xmlns:a16="http://schemas.microsoft.com/office/drawing/2014/main" id="{E88207AA-F8BE-42E2-BDA0-60B444F534D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" name="Line 495">
          <a:extLst>
            <a:ext uri="{FF2B5EF4-FFF2-40B4-BE49-F238E27FC236}">
              <a16:creationId xmlns:a16="http://schemas.microsoft.com/office/drawing/2014/main" id="{B80FD702-38A6-4E54-80FE-359E1A7897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" name="Line 496">
          <a:extLst>
            <a:ext uri="{FF2B5EF4-FFF2-40B4-BE49-F238E27FC236}">
              <a16:creationId xmlns:a16="http://schemas.microsoft.com/office/drawing/2014/main" id="{230AFD60-879B-4EBC-B453-87CBA9353A7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86" name="AutoShape 497">
          <a:extLst>
            <a:ext uri="{FF2B5EF4-FFF2-40B4-BE49-F238E27FC236}">
              <a16:creationId xmlns:a16="http://schemas.microsoft.com/office/drawing/2014/main" id="{A8E82D1E-6E6C-4250-B0B1-D239487D53DE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87" name="AutoShape 498">
          <a:extLst>
            <a:ext uri="{FF2B5EF4-FFF2-40B4-BE49-F238E27FC236}">
              <a16:creationId xmlns:a16="http://schemas.microsoft.com/office/drawing/2014/main" id="{E5C50CA2-E2D5-4973-B5A6-F49CD2C0367D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" name="Line 499">
          <a:extLst>
            <a:ext uri="{FF2B5EF4-FFF2-40B4-BE49-F238E27FC236}">
              <a16:creationId xmlns:a16="http://schemas.microsoft.com/office/drawing/2014/main" id="{148C9308-0CCE-4DC6-8623-34886EBE00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" name="Line 500">
          <a:extLst>
            <a:ext uri="{FF2B5EF4-FFF2-40B4-BE49-F238E27FC236}">
              <a16:creationId xmlns:a16="http://schemas.microsoft.com/office/drawing/2014/main" id="{F71B1973-11DE-48AC-8D44-3346869685A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" name="Line 501">
          <a:extLst>
            <a:ext uri="{FF2B5EF4-FFF2-40B4-BE49-F238E27FC236}">
              <a16:creationId xmlns:a16="http://schemas.microsoft.com/office/drawing/2014/main" id="{03F992F3-F405-4AE9-B0D2-6FCD06DD56B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1" name="Line 502">
          <a:extLst>
            <a:ext uri="{FF2B5EF4-FFF2-40B4-BE49-F238E27FC236}">
              <a16:creationId xmlns:a16="http://schemas.microsoft.com/office/drawing/2014/main" id="{2C7E79CA-DEF9-47F3-8465-957B33FB466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2" name="Line 503">
          <a:extLst>
            <a:ext uri="{FF2B5EF4-FFF2-40B4-BE49-F238E27FC236}">
              <a16:creationId xmlns:a16="http://schemas.microsoft.com/office/drawing/2014/main" id="{56DCBD7A-FF1E-4A28-B06B-D7C1143C126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3" name="Line 504">
          <a:extLst>
            <a:ext uri="{FF2B5EF4-FFF2-40B4-BE49-F238E27FC236}">
              <a16:creationId xmlns:a16="http://schemas.microsoft.com/office/drawing/2014/main" id="{0DC3D6EB-BFFB-46E1-93AF-4A1B9E788E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4" name="Line 505">
          <a:extLst>
            <a:ext uri="{FF2B5EF4-FFF2-40B4-BE49-F238E27FC236}">
              <a16:creationId xmlns:a16="http://schemas.microsoft.com/office/drawing/2014/main" id="{C454D27E-A73E-439D-9D19-32D64F8DA2D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5" name="Line 506">
          <a:extLst>
            <a:ext uri="{FF2B5EF4-FFF2-40B4-BE49-F238E27FC236}">
              <a16:creationId xmlns:a16="http://schemas.microsoft.com/office/drawing/2014/main" id="{66F50045-E88D-4544-8D39-F4A8E7C057B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6" name="Line 507">
          <a:extLst>
            <a:ext uri="{FF2B5EF4-FFF2-40B4-BE49-F238E27FC236}">
              <a16:creationId xmlns:a16="http://schemas.microsoft.com/office/drawing/2014/main" id="{8A3D0B8E-432A-4F54-8664-6E6994D80C7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7" name="Line 508">
          <a:extLst>
            <a:ext uri="{FF2B5EF4-FFF2-40B4-BE49-F238E27FC236}">
              <a16:creationId xmlns:a16="http://schemas.microsoft.com/office/drawing/2014/main" id="{212A1B6E-A6B5-46D3-A6FE-63A6F06FD74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8" name="Line 509">
          <a:extLst>
            <a:ext uri="{FF2B5EF4-FFF2-40B4-BE49-F238E27FC236}">
              <a16:creationId xmlns:a16="http://schemas.microsoft.com/office/drawing/2014/main" id="{1C8B6A11-AD77-42B8-AFF0-ED5E9161E89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9" name="Line 510">
          <a:extLst>
            <a:ext uri="{FF2B5EF4-FFF2-40B4-BE49-F238E27FC236}">
              <a16:creationId xmlns:a16="http://schemas.microsoft.com/office/drawing/2014/main" id="{98A3C7B0-BF66-4089-9466-7389B17E11D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0" name="Line 511">
          <a:extLst>
            <a:ext uri="{FF2B5EF4-FFF2-40B4-BE49-F238E27FC236}">
              <a16:creationId xmlns:a16="http://schemas.microsoft.com/office/drawing/2014/main" id="{AD576EB2-BBF0-45D0-9B07-4B0C32BC8EE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1" name="Line 512">
          <a:extLst>
            <a:ext uri="{FF2B5EF4-FFF2-40B4-BE49-F238E27FC236}">
              <a16:creationId xmlns:a16="http://schemas.microsoft.com/office/drawing/2014/main" id="{510316BE-52A7-44E3-9B25-C7C711DEB03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2" name="Line 513">
          <a:extLst>
            <a:ext uri="{FF2B5EF4-FFF2-40B4-BE49-F238E27FC236}">
              <a16:creationId xmlns:a16="http://schemas.microsoft.com/office/drawing/2014/main" id="{A9D6AF2D-41FF-41E8-8AE7-3938FA9D06C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3" name="Line 514">
          <a:extLst>
            <a:ext uri="{FF2B5EF4-FFF2-40B4-BE49-F238E27FC236}">
              <a16:creationId xmlns:a16="http://schemas.microsoft.com/office/drawing/2014/main" id="{C6D413C6-4EDE-44FD-82CC-8D55CCE2AA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4" name="Line 515">
          <a:extLst>
            <a:ext uri="{FF2B5EF4-FFF2-40B4-BE49-F238E27FC236}">
              <a16:creationId xmlns:a16="http://schemas.microsoft.com/office/drawing/2014/main" id="{8AFE3BEC-8800-4220-8B5B-421FA0A12E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5" name="Line 516">
          <a:extLst>
            <a:ext uri="{FF2B5EF4-FFF2-40B4-BE49-F238E27FC236}">
              <a16:creationId xmlns:a16="http://schemas.microsoft.com/office/drawing/2014/main" id="{340E6CC4-E7C9-48B1-A206-93391D6E89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6" name="Line 517">
          <a:extLst>
            <a:ext uri="{FF2B5EF4-FFF2-40B4-BE49-F238E27FC236}">
              <a16:creationId xmlns:a16="http://schemas.microsoft.com/office/drawing/2014/main" id="{DCAF4B13-3C29-4616-9998-EFD3CD67CF5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7" name="Line 518">
          <a:extLst>
            <a:ext uri="{FF2B5EF4-FFF2-40B4-BE49-F238E27FC236}">
              <a16:creationId xmlns:a16="http://schemas.microsoft.com/office/drawing/2014/main" id="{2E7C3F30-E74E-4933-88E6-10769660844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8" name="Line 519">
          <a:extLst>
            <a:ext uri="{FF2B5EF4-FFF2-40B4-BE49-F238E27FC236}">
              <a16:creationId xmlns:a16="http://schemas.microsoft.com/office/drawing/2014/main" id="{72481DC0-0ED8-401A-BE40-7771737F4B7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09" name="Line 520">
          <a:extLst>
            <a:ext uri="{FF2B5EF4-FFF2-40B4-BE49-F238E27FC236}">
              <a16:creationId xmlns:a16="http://schemas.microsoft.com/office/drawing/2014/main" id="{C68921A0-F9A4-46B6-BED0-9643ECF8AD5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0" name="Line 521">
          <a:extLst>
            <a:ext uri="{FF2B5EF4-FFF2-40B4-BE49-F238E27FC236}">
              <a16:creationId xmlns:a16="http://schemas.microsoft.com/office/drawing/2014/main" id="{FABCF605-BEAB-4136-B61F-A5DF4C423B4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1" name="Line 522">
          <a:extLst>
            <a:ext uri="{FF2B5EF4-FFF2-40B4-BE49-F238E27FC236}">
              <a16:creationId xmlns:a16="http://schemas.microsoft.com/office/drawing/2014/main" id="{C0352D89-9C1E-4AEC-A350-C8D5E90CAB6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2" name="Line 523">
          <a:extLst>
            <a:ext uri="{FF2B5EF4-FFF2-40B4-BE49-F238E27FC236}">
              <a16:creationId xmlns:a16="http://schemas.microsoft.com/office/drawing/2014/main" id="{3E3C6AEA-8030-42B6-9517-97768EAE56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3" name="Line 524">
          <a:extLst>
            <a:ext uri="{FF2B5EF4-FFF2-40B4-BE49-F238E27FC236}">
              <a16:creationId xmlns:a16="http://schemas.microsoft.com/office/drawing/2014/main" id="{A3105BDD-F39F-4E1E-95A3-75F1F7BBD4B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4" name="Line 525">
          <a:extLst>
            <a:ext uri="{FF2B5EF4-FFF2-40B4-BE49-F238E27FC236}">
              <a16:creationId xmlns:a16="http://schemas.microsoft.com/office/drawing/2014/main" id="{734206D8-436C-4669-A4F3-8C586643DDE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5" name="Line 526">
          <a:extLst>
            <a:ext uri="{FF2B5EF4-FFF2-40B4-BE49-F238E27FC236}">
              <a16:creationId xmlns:a16="http://schemas.microsoft.com/office/drawing/2014/main" id="{AE050099-F441-4473-9BAB-07B2C6C552F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6" name="Line 527">
          <a:extLst>
            <a:ext uri="{FF2B5EF4-FFF2-40B4-BE49-F238E27FC236}">
              <a16:creationId xmlns:a16="http://schemas.microsoft.com/office/drawing/2014/main" id="{786E98FA-E777-491E-AFC3-B7905C27C4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7" name="Line 528">
          <a:extLst>
            <a:ext uri="{FF2B5EF4-FFF2-40B4-BE49-F238E27FC236}">
              <a16:creationId xmlns:a16="http://schemas.microsoft.com/office/drawing/2014/main" id="{77EE5539-64F1-4F3D-BFAC-C493A2A0E2D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8" name="Line 529">
          <a:extLst>
            <a:ext uri="{FF2B5EF4-FFF2-40B4-BE49-F238E27FC236}">
              <a16:creationId xmlns:a16="http://schemas.microsoft.com/office/drawing/2014/main" id="{E7107858-A66D-44D9-825D-2305D607250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19" name="Line 530">
          <a:extLst>
            <a:ext uri="{FF2B5EF4-FFF2-40B4-BE49-F238E27FC236}">
              <a16:creationId xmlns:a16="http://schemas.microsoft.com/office/drawing/2014/main" id="{BF2D7C76-F58F-4895-9486-C8E278EF4A4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0" name="Line 531">
          <a:extLst>
            <a:ext uri="{FF2B5EF4-FFF2-40B4-BE49-F238E27FC236}">
              <a16:creationId xmlns:a16="http://schemas.microsoft.com/office/drawing/2014/main" id="{5647640D-B60B-4E25-81BB-1AABE34794C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1" name="Line 532">
          <a:extLst>
            <a:ext uri="{FF2B5EF4-FFF2-40B4-BE49-F238E27FC236}">
              <a16:creationId xmlns:a16="http://schemas.microsoft.com/office/drawing/2014/main" id="{4472651B-A03F-4529-BF41-67133F14BF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2" name="Line 533">
          <a:extLst>
            <a:ext uri="{FF2B5EF4-FFF2-40B4-BE49-F238E27FC236}">
              <a16:creationId xmlns:a16="http://schemas.microsoft.com/office/drawing/2014/main" id="{9AD2E9B5-E471-4F85-A933-0D8C44885E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3" name="Line 534">
          <a:extLst>
            <a:ext uri="{FF2B5EF4-FFF2-40B4-BE49-F238E27FC236}">
              <a16:creationId xmlns:a16="http://schemas.microsoft.com/office/drawing/2014/main" id="{FE400704-2911-472C-ABFA-E7C7E437FC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4" name="Line 535">
          <a:extLst>
            <a:ext uri="{FF2B5EF4-FFF2-40B4-BE49-F238E27FC236}">
              <a16:creationId xmlns:a16="http://schemas.microsoft.com/office/drawing/2014/main" id="{CD51CFA2-34FD-4AE0-BF1D-4AEF356EB9F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5" name="Line 536">
          <a:extLst>
            <a:ext uri="{FF2B5EF4-FFF2-40B4-BE49-F238E27FC236}">
              <a16:creationId xmlns:a16="http://schemas.microsoft.com/office/drawing/2014/main" id="{5D7E6E45-A0A6-4332-9BC5-4B18698AD3F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6" name="Line 537">
          <a:extLst>
            <a:ext uri="{FF2B5EF4-FFF2-40B4-BE49-F238E27FC236}">
              <a16:creationId xmlns:a16="http://schemas.microsoft.com/office/drawing/2014/main" id="{E9F7A768-1827-41F1-B2C7-069BA0E0669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7" name="Line 538">
          <a:extLst>
            <a:ext uri="{FF2B5EF4-FFF2-40B4-BE49-F238E27FC236}">
              <a16:creationId xmlns:a16="http://schemas.microsoft.com/office/drawing/2014/main" id="{8D2A7202-2D5F-49B8-92D3-F4A72C9534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8" name="Line 539">
          <a:extLst>
            <a:ext uri="{FF2B5EF4-FFF2-40B4-BE49-F238E27FC236}">
              <a16:creationId xmlns:a16="http://schemas.microsoft.com/office/drawing/2014/main" id="{3564C5C6-02C3-43AB-A88F-0397677C523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29" name="Line 540">
          <a:extLst>
            <a:ext uri="{FF2B5EF4-FFF2-40B4-BE49-F238E27FC236}">
              <a16:creationId xmlns:a16="http://schemas.microsoft.com/office/drawing/2014/main" id="{9D60161F-92D7-4A45-B45A-323F0A28156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0" name="Line 541">
          <a:extLst>
            <a:ext uri="{FF2B5EF4-FFF2-40B4-BE49-F238E27FC236}">
              <a16:creationId xmlns:a16="http://schemas.microsoft.com/office/drawing/2014/main" id="{25029859-DC9A-4A5A-8403-1E62AA16ED7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1" name="Line 542">
          <a:extLst>
            <a:ext uri="{FF2B5EF4-FFF2-40B4-BE49-F238E27FC236}">
              <a16:creationId xmlns:a16="http://schemas.microsoft.com/office/drawing/2014/main" id="{D4D00EF9-4792-4900-9E13-EFBCDABA2A9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2" name="Line 543">
          <a:extLst>
            <a:ext uri="{FF2B5EF4-FFF2-40B4-BE49-F238E27FC236}">
              <a16:creationId xmlns:a16="http://schemas.microsoft.com/office/drawing/2014/main" id="{66A1AD17-A126-4169-AE53-371510A4C87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3" name="Line 544">
          <a:extLst>
            <a:ext uri="{FF2B5EF4-FFF2-40B4-BE49-F238E27FC236}">
              <a16:creationId xmlns:a16="http://schemas.microsoft.com/office/drawing/2014/main" id="{0054A043-5378-4561-AAF7-E6FD55506E2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4" name="Line 545">
          <a:extLst>
            <a:ext uri="{FF2B5EF4-FFF2-40B4-BE49-F238E27FC236}">
              <a16:creationId xmlns:a16="http://schemas.microsoft.com/office/drawing/2014/main" id="{3F79B576-1C78-4BC3-9C1B-A7CF53386E3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5" name="Line 546">
          <a:extLst>
            <a:ext uri="{FF2B5EF4-FFF2-40B4-BE49-F238E27FC236}">
              <a16:creationId xmlns:a16="http://schemas.microsoft.com/office/drawing/2014/main" id="{92616B3F-A55B-4E3C-A305-8077A5069D8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6" name="Line 547">
          <a:extLst>
            <a:ext uri="{FF2B5EF4-FFF2-40B4-BE49-F238E27FC236}">
              <a16:creationId xmlns:a16="http://schemas.microsoft.com/office/drawing/2014/main" id="{0EC24E1B-8237-4C86-9E40-541DDBABCD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7" name="Line 548">
          <a:extLst>
            <a:ext uri="{FF2B5EF4-FFF2-40B4-BE49-F238E27FC236}">
              <a16:creationId xmlns:a16="http://schemas.microsoft.com/office/drawing/2014/main" id="{47C26969-3CE2-4BD3-B83C-6D33883963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8" name="Line 549">
          <a:extLst>
            <a:ext uri="{FF2B5EF4-FFF2-40B4-BE49-F238E27FC236}">
              <a16:creationId xmlns:a16="http://schemas.microsoft.com/office/drawing/2014/main" id="{73D2D5D5-BC34-4BF7-8FF2-D60330E46B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39" name="Line 550">
          <a:extLst>
            <a:ext uri="{FF2B5EF4-FFF2-40B4-BE49-F238E27FC236}">
              <a16:creationId xmlns:a16="http://schemas.microsoft.com/office/drawing/2014/main" id="{B5ACF369-19C8-4F13-AD9E-626B0F1BAD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40" name="Line 551">
          <a:extLst>
            <a:ext uri="{FF2B5EF4-FFF2-40B4-BE49-F238E27FC236}">
              <a16:creationId xmlns:a16="http://schemas.microsoft.com/office/drawing/2014/main" id="{5439C61D-742E-485C-907F-1D23C843608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41" name="Line 552">
          <a:extLst>
            <a:ext uri="{FF2B5EF4-FFF2-40B4-BE49-F238E27FC236}">
              <a16:creationId xmlns:a16="http://schemas.microsoft.com/office/drawing/2014/main" id="{4CDB850C-312D-407E-A2A1-08D9861B12D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" name="Line 553">
          <a:extLst>
            <a:ext uri="{FF2B5EF4-FFF2-40B4-BE49-F238E27FC236}">
              <a16:creationId xmlns:a16="http://schemas.microsoft.com/office/drawing/2014/main" id="{B29EDAA5-1662-4478-A631-6B6BF589230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" name="Line 554">
          <a:extLst>
            <a:ext uri="{FF2B5EF4-FFF2-40B4-BE49-F238E27FC236}">
              <a16:creationId xmlns:a16="http://schemas.microsoft.com/office/drawing/2014/main" id="{1391498A-D190-4EA1-B5F8-51CB025E99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" name="Line 555">
          <a:extLst>
            <a:ext uri="{FF2B5EF4-FFF2-40B4-BE49-F238E27FC236}">
              <a16:creationId xmlns:a16="http://schemas.microsoft.com/office/drawing/2014/main" id="{1995BFE6-A9FC-446C-B43F-EE2F6164BC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" name="Line 556">
          <a:extLst>
            <a:ext uri="{FF2B5EF4-FFF2-40B4-BE49-F238E27FC236}">
              <a16:creationId xmlns:a16="http://schemas.microsoft.com/office/drawing/2014/main" id="{34CD9B55-7688-417A-BDFF-94C52F12EF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" name="Line 557">
          <a:extLst>
            <a:ext uri="{FF2B5EF4-FFF2-40B4-BE49-F238E27FC236}">
              <a16:creationId xmlns:a16="http://schemas.microsoft.com/office/drawing/2014/main" id="{46C097BC-38A1-49BE-A99D-53B30B5747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7" name="Line 558">
          <a:extLst>
            <a:ext uri="{FF2B5EF4-FFF2-40B4-BE49-F238E27FC236}">
              <a16:creationId xmlns:a16="http://schemas.microsoft.com/office/drawing/2014/main" id="{EAAA5D0C-ECD2-4BAB-8DD7-CEC5FBC94C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48" name="Line 559">
          <a:extLst>
            <a:ext uri="{FF2B5EF4-FFF2-40B4-BE49-F238E27FC236}">
              <a16:creationId xmlns:a16="http://schemas.microsoft.com/office/drawing/2014/main" id="{0560EA10-0958-4FBA-A77F-8634E580454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49" name="Line 560">
          <a:extLst>
            <a:ext uri="{FF2B5EF4-FFF2-40B4-BE49-F238E27FC236}">
              <a16:creationId xmlns:a16="http://schemas.microsoft.com/office/drawing/2014/main" id="{C1C59E82-F3A1-49CA-BA18-5731BB5B767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0" name="Line 561">
          <a:extLst>
            <a:ext uri="{FF2B5EF4-FFF2-40B4-BE49-F238E27FC236}">
              <a16:creationId xmlns:a16="http://schemas.microsoft.com/office/drawing/2014/main" id="{29A1161A-0D6F-48ED-A8DB-B3FD4E421A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1" name="Line 562">
          <a:extLst>
            <a:ext uri="{FF2B5EF4-FFF2-40B4-BE49-F238E27FC236}">
              <a16:creationId xmlns:a16="http://schemas.microsoft.com/office/drawing/2014/main" id="{98802DD9-DA5A-4E90-993C-83ACF137612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2" name="Line 563">
          <a:extLst>
            <a:ext uri="{FF2B5EF4-FFF2-40B4-BE49-F238E27FC236}">
              <a16:creationId xmlns:a16="http://schemas.microsoft.com/office/drawing/2014/main" id="{AF54BAEB-EC59-4A11-8764-EC56482AE45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3" name="Line 564">
          <a:extLst>
            <a:ext uri="{FF2B5EF4-FFF2-40B4-BE49-F238E27FC236}">
              <a16:creationId xmlns:a16="http://schemas.microsoft.com/office/drawing/2014/main" id="{6E5F3ECA-E23E-4BD7-8452-1B3DBB175C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4" name="Line 565">
          <a:extLst>
            <a:ext uri="{FF2B5EF4-FFF2-40B4-BE49-F238E27FC236}">
              <a16:creationId xmlns:a16="http://schemas.microsoft.com/office/drawing/2014/main" id="{CE74A626-7F9C-4F3A-93CC-7292EFFCBA9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5" name="Line 566">
          <a:extLst>
            <a:ext uri="{FF2B5EF4-FFF2-40B4-BE49-F238E27FC236}">
              <a16:creationId xmlns:a16="http://schemas.microsoft.com/office/drawing/2014/main" id="{D13BB80E-B883-4CE8-BBBC-6991552FDD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6" name="Line 567">
          <a:extLst>
            <a:ext uri="{FF2B5EF4-FFF2-40B4-BE49-F238E27FC236}">
              <a16:creationId xmlns:a16="http://schemas.microsoft.com/office/drawing/2014/main" id="{2A18E425-04B7-48DC-8E2E-D69EDFDEBE4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7" name="Line 568">
          <a:extLst>
            <a:ext uri="{FF2B5EF4-FFF2-40B4-BE49-F238E27FC236}">
              <a16:creationId xmlns:a16="http://schemas.microsoft.com/office/drawing/2014/main" id="{384D1080-2265-4E22-9BFE-C9081590410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8" name="Line 569">
          <a:extLst>
            <a:ext uri="{FF2B5EF4-FFF2-40B4-BE49-F238E27FC236}">
              <a16:creationId xmlns:a16="http://schemas.microsoft.com/office/drawing/2014/main" id="{726FAF6D-EB25-4996-99BB-30356BDE883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59" name="Line 570">
          <a:extLst>
            <a:ext uri="{FF2B5EF4-FFF2-40B4-BE49-F238E27FC236}">
              <a16:creationId xmlns:a16="http://schemas.microsoft.com/office/drawing/2014/main" id="{58E32ACC-60A0-422B-A41C-1E928DAB81B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" name="Line 571">
          <a:extLst>
            <a:ext uri="{FF2B5EF4-FFF2-40B4-BE49-F238E27FC236}">
              <a16:creationId xmlns:a16="http://schemas.microsoft.com/office/drawing/2014/main" id="{DFC403DF-CCB0-48B9-8DB0-E590CB15157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1" name="Line 572">
          <a:extLst>
            <a:ext uri="{FF2B5EF4-FFF2-40B4-BE49-F238E27FC236}">
              <a16:creationId xmlns:a16="http://schemas.microsoft.com/office/drawing/2014/main" id="{2D8BF7F3-161B-47AC-8CBA-F54584E3B4C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2" name="Line 573">
          <a:extLst>
            <a:ext uri="{FF2B5EF4-FFF2-40B4-BE49-F238E27FC236}">
              <a16:creationId xmlns:a16="http://schemas.microsoft.com/office/drawing/2014/main" id="{F6F91CFC-6568-42A7-8FFF-E4E17A9C9D7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3" name="Line 574">
          <a:extLst>
            <a:ext uri="{FF2B5EF4-FFF2-40B4-BE49-F238E27FC236}">
              <a16:creationId xmlns:a16="http://schemas.microsoft.com/office/drawing/2014/main" id="{DEF0D7C9-E39D-4E1C-B6AC-EF37AC08463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4" name="Line 575">
          <a:extLst>
            <a:ext uri="{FF2B5EF4-FFF2-40B4-BE49-F238E27FC236}">
              <a16:creationId xmlns:a16="http://schemas.microsoft.com/office/drawing/2014/main" id="{861571AE-A3A4-4257-9171-0BE71EEC69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5" name="Line 576">
          <a:extLst>
            <a:ext uri="{FF2B5EF4-FFF2-40B4-BE49-F238E27FC236}">
              <a16:creationId xmlns:a16="http://schemas.microsoft.com/office/drawing/2014/main" id="{0B159A65-E0C6-4D44-8B22-ACD9226BCC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6" name="Line 577">
          <a:extLst>
            <a:ext uri="{FF2B5EF4-FFF2-40B4-BE49-F238E27FC236}">
              <a16:creationId xmlns:a16="http://schemas.microsoft.com/office/drawing/2014/main" id="{E0C0BEBC-AFCD-4E68-B68E-3DE78F03B6B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7" name="Line 578">
          <a:extLst>
            <a:ext uri="{FF2B5EF4-FFF2-40B4-BE49-F238E27FC236}">
              <a16:creationId xmlns:a16="http://schemas.microsoft.com/office/drawing/2014/main" id="{EDBCE9C9-5A17-4575-B2C1-01EDE92B8E8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" name="Line 579">
          <a:extLst>
            <a:ext uri="{FF2B5EF4-FFF2-40B4-BE49-F238E27FC236}">
              <a16:creationId xmlns:a16="http://schemas.microsoft.com/office/drawing/2014/main" id="{1880A4A4-3912-4B18-BF4C-39045648EA6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" name="Line 580">
          <a:extLst>
            <a:ext uri="{FF2B5EF4-FFF2-40B4-BE49-F238E27FC236}">
              <a16:creationId xmlns:a16="http://schemas.microsoft.com/office/drawing/2014/main" id="{ACBB3DF8-56DC-4EF2-B9D7-10DCD08F5E1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" name="Line 581">
          <a:extLst>
            <a:ext uri="{FF2B5EF4-FFF2-40B4-BE49-F238E27FC236}">
              <a16:creationId xmlns:a16="http://schemas.microsoft.com/office/drawing/2014/main" id="{2112C3F0-5897-4C8E-AE25-B865DB10BF4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1" name="Line 582">
          <a:extLst>
            <a:ext uri="{FF2B5EF4-FFF2-40B4-BE49-F238E27FC236}">
              <a16:creationId xmlns:a16="http://schemas.microsoft.com/office/drawing/2014/main" id="{AEBF384E-E39A-41A4-9799-D36354E2AE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2" name="Line 583">
          <a:extLst>
            <a:ext uri="{FF2B5EF4-FFF2-40B4-BE49-F238E27FC236}">
              <a16:creationId xmlns:a16="http://schemas.microsoft.com/office/drawing/2014/main" id="{3F77BB4B-CE93-434B-9A5B-A64B84DE02B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3" name="Line 584">
          <a:extLst>
            <a:ext uri="{FF2B5EF4-FFF2-40B4-BE49-F238E27FC236}">
              <a16:creationId xmlns:a16="http://schemas.microsoft.com/office/drawing/2014/main" id="{B38163EB-A4FE-476D-A8E6-42448B1CC56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4" name="Line 585">
          <a:extLst>
            <a:ext uri="{FF2B5EF4-FFF2-40B4-BE49-F238E27FC236}">
              <a16:creationId xmlns:a16="http://schemas.microsoft.com/office/drawing/2014/main" id="{E474569A-160B-4FD3-A002-D8057945CD2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5" name="Line 586">
          <a:extLst>
            <a:ext uri="{FF2B5EF4-FFF2-40B4-BE49-F238E27FC236}">
              <a16:creationId xmlns:a16="http://schemas.microsoft.com/office/drawing/2014/main" id="{3B0AF799-35DD-403C-921A-39FCCD26E0A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6" name="Line 587">
          <a:extLst>
            <a:ext uri="{FF2B5EF4-FFF2-40B4-BE49-F238E27FC236}">
              <a16:creationId xmlns:a16="http://schemas.microsoft.com/office/drawing/2014/main" id="{855B03BF-CB1D-47A5-8C1E-A2E9C379C1D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7" name="Line 588">
          <a:extLst>
            <a:ext uri="{FF2B5EF4-FFF2-40B4-BE49-F238E27FC236}">
              <a16:creationId xmlns:a16="http://schemas.microsoft.com/office/drawing/2014/main" id="{247CD137-F2A5-47A5-9A78-C88EE1B721F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8" name="Line 589">
          <a:extLst>
            <a:ext uri="{FF2B5EF4-FFF2-40B4-BE49-F238E27FC236}">
              <a16:creationId xmlns:a16="http://schemas.microsoft.com/office/drawing/2014/main" id="{594CF456-E458-4BC8-8E8F-2FAC28BAC34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9" name="Line 590">
          <a:extLst>
            <a:ext uri="{FF2B5EF4-FFF2-40B4-BE49-F238E27FC236}">
              <a16:creationId xmlns:a16="http://schemas.microsoft.com/office/drawing/2014/main" id="{99EA25FE-156E-4500-95E4-4C7DD7A4844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0" name="Line 591">
          <a:extLst>
            <a:ext uri="{FF2B5EF4-FFF2-40B4-BE49-F238E27FC236}">
              <a16:creationId xmlns:a16="http://schemas.microsoft.com/office/drawing/2014/main" id="{E1C22732-3C05-4296-82F3-2511F0E2556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1" name="Line 592">
          <a:extLst>
            <a:ext uri="{FF2B5EF4-FFF2-40B4-BE49-F238E27FC236}">
              <a16:creationId xmlns:a16="http://schemas.microsoft.com/office/drawing/2014/main" id="{DE43A0BE-DB35-44A4-BAA5-85F250B2234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2" name="Line 593">
          <a:extLst>
            <a:ext uri="{FF2B5EF4-FFF2-40B4-BE49-F238E27FC236}">
              <a16:creationId xmlns:a16="http://schemas.microsoft.com/office/drawing/2014/main" id="{567FDFBD-4856-4ABB-840B-6EB78CA07B0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3" name="Line 594">
          <a:extLst>
            <a:ext uri="{FF2B5EF4-FFF2-40B4-BE49-F238E27FC236}">
              <a16:creationId xmlns:a16="http://schemas.microsoft.com/office/drawing/2014/main" id="{FE78D85D-609B-422D-87ED-2BAAA81124B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4" name="Line 595">
          <a:extLst>
            <a:ext uri="{FF2B5EF4-FFF2-40B4-BE49-F238E27FC236}">
              <a16:creationId xmlns:a16="http://schemas.microsoft.com/office/drawing/2014/main" id="{08741C39-B5EC-4E5D-999B-B3DDFE8E70E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5" name="Line 596">
          <a:extLst>
            <a:ext uri="{FF2B5EF4-FFF2-40B4-BE49-F238E27FC236}">
              <a16:creationId xmlns:a16="http://schemas.microsoft.com/office/drawing/2014/main" id="{ABD6F46D-0289-4768-BB1A-58B4A377763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6" name="Line 597">
          <a:extLst>
            <a:ext uri="{FF2B5EF4-FFF2-40B4-BE49-F238E27FC236}">
              <a16:creationId xmlns:a16="http://schemas.microsoft.com/office/drawing/2014/main" id="{D6BB56C3-98DB-4D7F-A569-CD24EE3EEB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7" name="Line 598">
          <a:extLst>
            <a:ext uri="{FF2B5EF4-FFF2-40B4-BE49-F238E27FC236}">
              <a16:creationId xmlns:a16="http://schemas.microsoft.com/office/drawing/2014/main" id="{EB60B4BF-D0DB-449F-83CD-2BBF4814FE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8" name="Line 599">
          <a:extLst>
            <a:ext uri="{FF2B5EF4-FFF2-40B4-BE49-F238E27FC236}">
              <a16:creationId xmlns:a16="http://schemas.microsoft.com/office/drawing/2014/main" id="{9C593DB9-A04B-4302-9863-12511E9AEFB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89" name="Line 600">
          <a:extLst>
            <a:ext uri="{FF2B5EF4-FFF2-40B4-BE49-F238E27FC236}">
              <a16:creationId xmlns:a16="http://schemas.microsoft.com/office/drawing/2014/main" id="{39EA03E4-8496-421C-BFC2-ED827DD0B82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0" name="Line 601">
          <a:extLst>
            <a:ext uri="{FF2B5EF4-FFF2-40B4-BE49-F238E27FC236}">
              <a16:creationId xmlns:a16="http://schemas.microsoft.com/office/drawing/2014/main" id="{3E76C9D7-3E92-49F6-A336-2180A3DB852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1" name="Line 602">
          <a:extLst>
            <a:ext uri="{FF2B5EF4-FFF2-40B4-BE49-F238E27FC236}">
              <a16:creationId xmlns:a16="http://schemas.microsoft.com/office/drawing/2014/main" id="{AABB1E1A-83EF-4B12-A830-B6C9EF4276D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2" name="Line 603">
          <a:extLst>
            <a:ext uri="{FF2B5EF4-FFF2-40B4-BE49-F238E27FC236}">
              <a16:creationId xmlns:a16="http://schemas.microsoft.com/office/drawing/2014/main" id="{E535DE54-1625-4D90-8756-7CDA247046D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3" name="Line 604">
          <a:extLst>
            <a:ext uri="{FF2B5EF4-FFF2-40B4-BE49-F238E27FC236}">
              <a16:creationId xmlns:a16="http://schemas.microsoft.com/office/drawing/2014/main" id="{DCD04F5D-374E-41C5-B759-F965D2AE97A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4" name="Line 605">
          <a:extLst>
            <a:ext uri="{FF2B5EF4-FFF2-40B4-BE49-F238E27FC236}">
              <a16:creationId xmlns:a16="http://schemas.microsoft.com/office/drawing/2014/main" id="{A1AC10D2-A245-4AD3-9CF6-2E1DE3935A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5" name="Line 606">
          <a:extLst>
            <a:ext uri="{FF2B5EF4-FFF2-40B4-BE49-F238E27FC236}">
              <a16:creationId xmlns:a16="http://schemas.microsoft.com/office/drawing/2014/main" id="{95D70B2C-1A3D-4C67-8551-1026A905868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6" name="Line 607">
          <a:extLst>
            <a:ext uri="{FF2B5EF4-FFF2-40B4-BE49-F238E27FC236}">
              <a16:creationId xmlns:a16="http://schemas.microsoft.com/office/drawing/2014/main" id="{18D1ED76-A1F1-4FFD-8E06-39F65F5DF67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7" name="Line 608">
          <a:extLst>
            <a:ext uri="{FF2B5EF4-FFF2-40B4-BE49-F238E27FC236}">
              <a16:creationId xmlns:a16="http://schemas.microsoft.com/office/drawing/2014/main" id="{ABDC14E7-36B0-4747-A9B1-0DC337630A0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8" name="Line 609">
          <a:extLst>
            <a:ext uri="{FF2B5EF4-FFF2-40B4-BE49-F238E27FC236}">
              <a16:creationId xmlns:a16="http://schemas.microsoft.com/office/drawing/2014/main" id="{E73E4174-E2B9-4F5F-AD90-B75622C4CE5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99" name="Line 610">
          <a:extLst>
            <a:ext uri="{FF2B5EF4-FFF2-40B4-BE49-F238E27FC236}">
              <a16:creationId xmlns:a16="http://schemas.microsoft.com/office/drawing/2014/main" id="{1968B568-69C8-429C-BAAB-247D78C280B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0" name="Line 611">
          <a:extLst>
            <a:ext uri="{FF2B5EF4-FFF2-40B4-BE49-F238E27FC236}">
              <a16:creationId xmlns:a16="http://schemas.microsoft.com/office/drawing/2014/main" id="{16687730-55E6-4D88-9082-2D8CD9BAEA6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1" name="Line 612">
          <a:extLst>
            <a:ext uri="{FF2B5EF4-FFF2-40B4-BE49-F238E27FC236}">
              <a16:creationId xmlns:a16="http://schemas.microsoft.com/office/drawing/2014/main" id="{CFB900F9-132F-4296-9409-630EBB16E4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2" name="Line 613">
          <a:extLst>
            <a:ext uri="{FF2B5EF4-FFF2-40B4-BE49-F238E27FC236}">
              <a16:creationId xmlns:a16="http://schemas.microsoft.com/office/drawing/2014/main" id="{20D7C26D-69FA-4D62-9DD2-5C043D31CBF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3" name="Line 614">
          <a:extLst>
            <a:ext uri="{FF2B5EF4-FFF2-40B4-BE49-F238E27FC236}">
              <a16:creationId xmlns:a16="http://schemas.microsoft.com/office/drawing/2014/main" id="{DFAB47CE-1E35-41E9-AADA-081C395ABB7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4" name="Line 615">
          <a:extLst>
            <a:ext uri="{FF2B5EF4-FFF2-40B4-BE49-F238E27FC236}">
              <a16:creationId xmlns:a16="http://schemas.microsoft.com/office/drawing/2014/main" id="{0F18DCF0-62A8-49EB-B9EA-1FAA915A85D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5" name="Line 616">
          <a:extLst>
            <a:ext uri="{FF2B5EF4-FFF2-40B4-BE49-F238E27FC236}">
              <a16:creationId xmlns:a16="http://schemas.microsoft.com/office/drawing/2014/main" id="{4B40BBA9-6273-42B4-A57E-D5A6DC2D164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6" name="Line 617">
          <a:extLst>
            <a:ext uri="{FF2B5EF4-FFF2-40B4-BE49-F238E27FC236}">
              <a16:creationId xmlns:a16="http://schemas.microsoft.com/office/drawing/2014/main" id="{8F05DB1B-C3CC-4C67-8C0C-44068B119A4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7" name="Line 618">
          <a:extLst>
            <a:ext uri="{FF2B5EF4-FFF2-40B4-BE49-F238E27FC236}">
              <a16:creationId xmlns:a16="http://schemas.microsoft.com/office/drawing/2014/main" id="{D7FB272A-EE74-44FF-87A9-B2A96D84832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8" name="Line 619">
          <a:extLst>
            <a:ext uri="{FF2B5EF4-FFF2-40B4-BE49-F238E27FC236}">
              <a16:creationId xmlns:a16="http://schemas.microsoft.com/office/drawing/2014/main" id="{219EC2CC-669E-4431-8652-0C2B729E404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09" name="Line 620">
          <a:extLst>
            <a:ext uri="{FF2B5EF4-FFF2-40B4-BE49-F238E27FC236}">
              <a16:creationId xmlns:a16="http://schemas.microsoft.com/office/drawing/2014/main" id="{EC268FA4-57F5-445E-B2B2-FB4B64A85D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0" name="Line 621">
          <a:extLst>
            <a:ext uri="{FF2B5EF4-FFF2-40B4-BE49-F238E27FC236}">
              <a16:creationId xmlns:a16="http://schemas.microsoft.com/office/drawing/2014/main" id="{E3621A75-5724-4D3F-9BF6-2E60ECB010B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1" name="Line 622">
          <a:extLst>
            <a:ext uri="{FF2B5EF4-FFF2-40B4-BE49-F238E27FC236}">
              <a16:creationId xmlns:a16="http://schemas.microsoft.com/office/drawing/2014/main" id="{21870052-2D82-4270-A463-E3011487B4D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2" name="Line 623">
          <a:extLst>
            <a:ext uri="{FF2B5EF4-FFF2-40B4-BE49-F238E27FC236}">
              <a16:creationId xmlns:a16="http://schemas.microsoft.com/office/drawing/2014/main" id="{51882B8E-F483-4A3F-9D63-A6E6919F9C8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3" name="Line 624">
          <a:extLst>
            <a:ext uri="{FF2B5EF4-FFF2-40B4-BE49-F238E27FC236}">
              <a16:creationId xmlns:a16="http://schemas.microsoft.com/office/drawing/2014/main" id="{38105E28-FBC7-4498-AB81-91334950D7C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4" name="Line 625">
          <a:extLst>
            <a:ext uri="{FF2B5EF4-FFF2-40B4-BE49-F238E27FC236}">
              <a16:creationId xmlns:a16="http://schemas.microsoft.com/office/drawing/2014/main" id="{CC924CC7-81CA-41E7-A81E-9F32F80E9A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5" name="Line 626">
          <a:extLst>
            <a:ext uri="{FF2B5EF4-FFF2-40B4-BE49-F238E27FC236}">
              <a16:creationId xmlns:a16="http://schemas.microsoft.com/office/drawing/2014/main" id="{23B36E19-1DA9-4840-8620-8B297531F25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6" name="Line 627">
          <a:extLst>
            <a:ext uri="{FF2B5EF4-FFF2-40B4-BE49-F238E27FC236}">
              <a16:creationId xmlns:a16="http://schemas.microsoft.com/office/drawing/2014/main" id="{419471C2-26AC-463B-A47E-CFFFE15F26B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7" name="Line 628">
          <a:extLst>
            <a:ext uri="{FF2B5EF4-FFF2-40B4-BE49-F238E27FC236}">
              <a16:creationId xmlns:a16="http://schemas.microsoft.com/office/drawing/2014/main" id="{D282CF29-9C89-427F-9E7B-E3515B4AD3F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8" name="Line 629">
          <a:extLst>
            <a:ext uri="{FF2B5EF4-FFF2-40B4-BE49-F238E27FC236}">
              <a16:creationId xmlns:a16="http://schemas.microsoft.com/office/drawing/2014/main" id="{05306965-FCA5-40E2-B5D5-80A8D73012A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19" name="Line 630">
          <a:extLst>
            <a:ext uri="{FF2B5EF4-FFF2-40B4-BE49-F238E27FC236}">
              <a16:creationId xmlns:a16="http://schemas.microsoft.com/office/drawing/2014/main" id="{9526127B-C72F-462F-A640-1770A0CE604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0" name="Line 631">
          <a:extLst>
            <a:ext uri="{FF2B5EF4-FFF2-40B4-BE49-F238E27FC236}">
              <a16:creationId xmlns:a16="http://schemas.microsoft.com/office/drawing/2014/main" id="{EAFC16C8-8EEF-43FE-AB2F-5ADBD912876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1" name="Line 632">
          <a:extLst>
            <a:ext uri="{FF2B5EF4-FFF2-40B4-BE49-F238E27FC236}">
              <a16:creationId xmlns:a16="http://schemas.microsoft.com/office/drawing/2014/main" id="{E6EE5D2B-684E-4FBC-940C-6F068A9C54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2" name="Line 633">
          <a:extLst>
            <a:ext uri="{FF2B5EF4-FFF2-40B4-BE49-F238E27FC236}">
              <a16:creationId xmlns:a16="http://schemas.microsoft.com/office/drawing/2014/main" id="{B7909FC1-A2AB-477C-AC37-06BC53B3297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3" name="Line 634">
          <a:extLst>
            <a:ext uri="{FF2B5EF4-FFF2-40B4-BE49-F238E27FC236}">
              <a16:creationId xmlns:a16="http://schemas.microsoft.com/office/drawing/2014/main" id="{C1236537-4A7F-49FB-931E-36010A2467F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4" name="Line 635">
          <a:extLst>
            <a:ext uri="{FF2B5EF4-FFF2-40B4-BE49-F238E27FC236}">
              <a16:creationId xmlns:a16="http://schemas.microsoft.com/office/drawing/2014/main" id="{FF651AF7-431D-4874-A0D3-2C1F7AD0C2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5" name="Line 636">
          <a:extLst>
            <a:ext uri="{FF2B5EF4-FFF2-40B4-BE49-F238E27FC236}">
              <a16:creationId xmlns:a16="http://schemas.microsoft.com/office/drawing/2014/main" id="{4D9B8FE7-DD2A-41C7-9EDD-C2C2F222B3C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6" name="Line 637">
          <a:extLst>
            <a:ext uri="{FF2B5EF4-FFF2-40B4-BE49-F238E27FC236}">
              <a16:creationId xmlns:a16="http://schemas.microsoft.com/office/drawing/2014/main" id="{A44DD0E0-9CB9-422B-B7C4-437A06A597C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7" name="Line 638">
          <a:extLst>
            <a:ext uri="{FF2B5EF4-FFF2-40B4-BE49-F238E27FC236}">
              <a16:creationId xmlns:a16="http://schemas.microsoft.com/office/drawing/2014/main" id="{CA5E4E04-724E-4864-9FBA-FA34AC9E2F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8" name="Line 639">
          <a:extLst>
            <a:ext uri="{FF2B5EF4-FFF2-40B4-BE49-F238E27FC236}">
              <a16:creationId xmlns:a16="http://schemas.microsoft.com/office/drawing/2014/main" id="{3595314C-C86C-4C85-BA07-92959B4137B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29" name="Line 640">
          <a:extLst>
            <a:ext uri="{FF2B5EF4-FFF2-40B4-BE49-F238E27FC236}">
              <a16:creationId xmlns:a16="http://schemas.microsoft.com/office/drawing/2014/main" id="{2EF06D75-447B-452C-BB2D-1E8B14A0BC3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0" name="Line 641">
          <a:extLst>
            <a:ext uri="{FF2B5EF4-FFF2-40B4-BE49-F238E27FC236}">
              <a16:creationId xmlns:a16="http://schemas.microsoft.com/office/drawing/2014/main" id="{41C27280-7F4C-40FF-91A1-E2F8B05791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1" name="Line 642">
          <a:extLst>
            <a:ext uri="{FF2B5EF4-FFF2-40B4-BE49-F238E27FC236}">
              <a16:creationId xmlns:a16="http://schemas.microsoft.com/office/drawing/2014/main" id="{5737B738-2CBA-4F04-A095-DD0D267776F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2" name="Line 643">
          <a:extLst>
            <a:ext uri="{FF2B5EF4-FFF2-40B4-BE49-F238E27FC236}">
              <a16:creationId xmlns:a16="http://schemas.microsoft.com/office/drawing/2014/main" id="{F8F4F3B3-07B2-44E8-A779-9E8FC8424AD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3" name="Line 644">
          <a:extLst>
            <a:ext uri="{FF2B5EF4-FFF2-40B4-BE49-F238E27FC236}">
              <a16:creationId xmlns:a16="http://schemas.microsoft.com/office/drawing/2014/main" id="{9B25FFA6-50BD-40CD-9D29-BF2648EB017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4" name="Line 645">
          <a:extLst>
            <a:ext uri="{FF2B5EF4-FFF2-40B4-BE49-F238E27FC236}">
              <a16:creationId xmlns:a16="http://schemas.microsoft.com/office/drawing/2014/main" id="{0E56DCCC-940D-45FE-8E19-81AE0DCF0B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5" name="Line 646">
          <a:extLst>
            <a:ext uri="{FF2B5EF4-FFF2-40B4-BE49-F238E27FC236}">
              <a16:creationId xmlns:a16="http://schemas.microsoft.com/office/drawing/2014/main" id="{F3063A3C-054A-4BAF-9A95-AC4EC8FE364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6" name="Line 647">
          <a:extLst>
            <a:ext uri="{FF2B5EF4-FFF2-40B4-BE49-F238E27FC236}">
              <a16:creationId xmlns:a16="http://schemas.microsoft.com/office/drawing/2014/main" id="{A318DE88-C7A9-494F-B202-4A830B6C3DC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7" name="Line 648">
          <a:extLst>
            <a:ext uri="{FF2B5EF4-FFF2-40B4-BE49-F238E27FC236}">
              <a16:creationId xmlns:a16="http://schemas.microsoft.com/office/drawing/2014/main" id="{2CBC0128-5ECA-400C-B7DC-14AF704F52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8" name="Line 649">
          <a:extLst>
            <a:ext uri="{FF2B5EF4-FFF2-40B4-BE49-F238E27FC236}">
              <a16:creationId xmlns:a16="http://schemas.microsoft.com/office/drawing/2014/main" id="{CA5E324F-1504-46D8-ADE1-3CF211369BE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39" name="Line 650">
          <a:extLst>
            <a:ext uri="{FF2B5EF4-FFF2-40B4-BE49-F238E27FC236}">
              <a16:creationId xmlns:a16="http://schemas.microsoft.com/office/drawing/2014/main" id="{60844D4C-C950-432A-A93D-EDE705D93FC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0" name="Line 651">
          <a:extLst>
            <a:ext uri="{FF2B5EF4-FFF2-40B4-BE49-F238E27FC236}">
              <a16:creationId xmlns:a16="http://schemas.microsoft.com/office/drawing/2014/main" id="{142C8628-A30A-41E6-9589-692CC871A30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1" name="Line 652">
          <a:extLst>
            <a:ext uri="{FF2B5EF4-FFF2-40B4-BE49-F238E27FC236}">
              <a16:creationId xmlns:a16="http://schemas.microsoft.com/office/drawing/2014/main" id="{410EBF0A-D396-49F7-B182-C6CAC4E1090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2" name="Line 653">
          <a:extLst>
            <a:ext uri="{FF2B5EF4-FFF2-40B4-BE49-F238E27FC236}">
              <a16:creationId xmlns:a16="http://schemas.microsoft.com/office/drawing/2014/main" id="{37788BF3-3CE8-4045-818D-590EC9BB4D1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3" name="Line 654">
          <a:extLst>
            <a:ext uri="{FF2B5EF4-FFF2-40B4-BE49-F238E27FC236}">
              <a16:creationId xmlns:a16="http://schemas.microsoft.com/office/drawing/2014/main" id="{A91A2242-0BA7-4B0D-BFE5-E5FF2C1F80E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4" name="Line 655">
          <a:extLst>
            <a:ext uri="{FF2B5EF4-FFF2-40B4-BE49-F238E27FC236}">
              <a16:creationId xmlns:a16="http://schemas.microsoft.com/office/drawing/2014/main" id="{3DE99532-6A87-4DA7-A5C4-D486D4A2260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5" name="Line 656">
          <a:extLst>
            <a:ext uri="{FF2B5EF4-FFF2-40B4-BE49-F238E27FC236}">
              <a16:creationId xmlns:a16="http://schemas.microsoft.com/office/drawing/2014/main" id="{085FC213-3EC9-4344-8EDF-96BF7EE3D46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6" name="Line 657">
          <a:extLst>
            <a:ext uri="{FF2B5EF4-FFF2-40B4-BE49-F238E27FC236}">
              <a16:creationId xmlns:a16="http://schemas.microsoft.com/office/drawing/2014/main" id="{44EC7342-F38E-458F-BBDC-1B64C173244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7" name="Line 658">
          <a:extLst>
            <a:ext uri="{FF2B5EF4-FFF2-40B4-BE49-F238E27FC236}">
              <a16:creationId xmlns:a16="http://schemas.microsoft.com/office/drawing/2014/main" id="{95828C77-6157-41E8-B150-FB34DD3CE33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8" name="Line 659">
          <a:extLst>
            <a:ext uri="{FF2B5EF4-FFF2-40B4-BE49-F238E27FC236}">
              <a16:creationId xmlns:a16="http://schemas.microsoft.com/office/drawing/2014/main" id="{F3D92432-906A-4AFD-A374-AF5F2F9F3D2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49" name="Line 660">
          <a:extLst>
            <a:ext uri="{FF2B5EF4-FFF2-40B4-BE49-F238E27FC236}">
              <a16:creationId xmlns:a16="http://schemas.microsoft.com/office/drawing/2014/main" id="{DA3A6ADC-AE0C-48AC-A860-0F9AA856D80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50" name="Line 661">
          <a:extLst>
            <a:ext uri="{FF2B5EF4-FFF2-40B4-BE49-F238E27FC236}">
              <a16:creationId xmlns:a16="http://schemas.microsoft.com/office/drawing/2014/main" id="{676D9B64-8EA3-48C0-9F54-3583DD631E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51" name="Line 662">
          <a:extLst>
            <a:ext uri="{FF2B5EF4-FFF2-40B4-BE49-F238E27FC236}">
              <a16:creationId xmlns:a16="http://schemas.microsoft.com/office/drawing/2014/main" id="{615D1FD9-F7C8-4184-A7F4-7B49AEF48B4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52" name="Line 663">
          <a:extLst>
            <a:ext uri="{FF2B5EF4-FFF2-40B4-BE49-F238E27FC236}">
              <a16:creationId xmlns:a16="http://schemas.microsoft.com/office/drawing/2014/main" id="{6AB2AC99-2E00-46C5-BDA0-964B601D60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53" name="Line 664">
          <a:extLst>
            <a:ext uri="{FF2B5EF4-FFF2-40B4-BE49-F238E27FC236}">
              <a16:creationId xmlns:a16="http://schemas.microsoft.com/office/drawing/2014/main" id="{E4B250D8-A919-4A59-8CEC-0F87320D6BC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54" name="Line 665">
          <a:extLst>
            <a:ext uri="{FF2B5EF4-FFF2-40B4-BE49-F238E27FC236}">
              <a16:creationId xmlns:a16="http://schemas.microsoft.com/office/drawing/2014/main" id="{FC45810B-EA71-4367-9BBD-EBC919169D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555" name="AutoShape 666">
          <a:extLst>
            <a:ext uri="{FF2B5EF4-FFF2-40B4-BE49-F238E27FC236}">
              <a16:creationId xmlns:a16="http://schemas.microsoft.com/office/drawing/2014/main" id="{B54B7C33-DEBB-47FD-ACF3-EB2EE663BD1B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556" name="AutoShape 667">
          <a:extLst>
            <a:ext uri="{FF2B5EF4-FFF2-40B4-BE49-F238E27FC236}">
              <a16:creationId xmlns:a16="http://schemas.microsoft.com/office/drawing/2014/main" id="{6BB8583F-D379-436A-B5A7-B8C39A3373EF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557" name="AutoShape 668">
          <a:extLst>
            <a:ext uri="{FF2B5EF4-FFF2-40B4-BE49-F238E27FC236}">
              <a16:creationId xmlns:a16="http://schemas.microsoft.com/office/drawing/2014/main" id="{0310C59E-3A83-48B7-9E46-B4558C936722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558" name="AutoShape 669">
          <a:extLst>
            <a:ext uri="{FF2B5EF4-FFF2-40B4-BE49-F238E27FC236}">
              <a16:creationId xmlns:a16="http://schemas.microsoft.com/office/drawing/2014/main" id="{E0B23E87-2C96-43CB-8460-D6C3A42FC7CF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59" name="Line 670">
          <a:extLst>
            <a:ext uri="{FF2B5EF4-FFF2-40B4-BE49-F238E27FC236}">
              <a16:creationId xmlns:a16="http://schemas.microsoft.com/office/drawing/2014/main" id="{56B1BFAF-7749-4792-BAA7-A231C49CF6C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0" name="Line 671">
          <a:extLst>
            <a:ext uri="{FF2B5EF4-FFF2-40B4-BE49-F238E27FC236}">
              <a16:creationId xmlns:a16="http://schemas.microsoft.com/office/drawing/2014/main" id="{79F5C70C-9365-40EE-9CDB-14E6FFCE53B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1" name="Line 672">
          <a:extLst>
            <a:ext uri="{FF2B5EF4-FFF2-40B4-BE49-F238E27FC236}">
              <a16:creationId xmlns:a16="http://schemas.microsoft.com/office/drawing/2014/main" id="{936C06FA-B046-4817-9C00-E582138962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2" name="Line 673">
          <a:extLst>
            <a:ext uri="{FF2B5EF4-FFF2-40B4-BE49-F238E27FC236}">
              <a16:creationId xmlns:a16="http://schemas.microsoft.com/office/drawing/2014/main" id="{B7513F1A-D587-45A4-B259-AA8AF25E8B0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3" name="Line 674">
          <a:extLst>
            <a:ext uri="{FF2B5EF4-FFF2-40B4-BE49-F238E27FC236}">
              <a16:creationId xmlns:a16="http://schemas.microsoft.com/office/drawing/2014/main" id="{2D2EA318-B288-40BE-A934-72EC3F8A043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4" name="Line 675">
          <a:extLst>
            <a:ext uri="{FF2B5EF4-FFF2-40B4-BE49-F238E27FC236}">
              <a16:creationId xmlns:a16="http://schemas.microsoft.com/office/drawing/2014/main" id="{F95E9B80-A6DE-49F3-BCA6-25FD819B350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5" name="Line 676">
          <a:extLst>
            <a:ext uri="{FF2B5EF4-FFF2-40B4-BE49-F238E27FC236}">
              <a16:creationId xmlns:a16="http://schemas.microsoft.com/office/drawing/2014/main" id="{5DB6821C-2DD8-4A10-A8CB-891DE7A43D1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6" name="Line 677">
          <a:extLst>
            <a:ext uri="{FF2B5EF4-FFF2-40B4-BE49-F238E27FC236}">
              <a16:creationId xmlns:a16="http://schemas.microsoft.com/office/drawing/2014/main" id="{5E619E0D-82FB-4398-AE5D-C26F0546AB2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7" name="Line 678">
          <a:extLst>
            <a:ext uri="{FF2B5EF4-FFF2-40B4-BE49-F238E27FC236}">
              <a16:creationId xmlns:a16="http://schemas.microsoft.com/office/drawing/2014/main" id="{2A30BEC9-28D0-4011-9C4E-12F0D41EA6B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68" name="Line 679">
          <a:extLst>
            <a:ext uri="{FF2B5EF4-FFF2-40B4-BE49-F238E27FC236}">
              <a16:creationId xmlns:a16="http://schemas.microsoft.com/office/drawing/2014/main" id="{74224E16-1B5C-427E-99C5-B6D3DEB83BA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569" name="AutoShape 680">
          <a:extLst>
            <a:ext uri="{FF2B5EF4-FFF2-40B4-BE49-F238E27FC236}">
              <a16:creationId xmlns:a16="http://schemas.microsoft.com/office/drawing/2014/main" id="{4373AAB5-0A67-4280-9330-A2E7F8D7E0A2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570" name="AutoShape 681">
          <a:extLst>
            <a:ext uri="{FF2B5EF4-FFF2-40B4-BE49-F238E27FC236}">
              <a16:creationId xmlns:a16="http://schemas.microsoft.com/office/drawing/2014/main" id="{04F36DFE-89BF-4757-B470-C6303BD69754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1" name="Line 682">
          <a:extLst>
            <a:ext uri="{FF2B5EF4-FFF2-40B4-BE49-F238E27FC236}">
              <a16:creationId xmlns:a16="http://schemas.microsoft.com/office/drawing/2014/main" id="{989A9B78-6382-4B3A-A07E-9414D0566DF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2" name="Line 683">
          <a:extLst>
            <a:ext uri="{FF2B5EF4-FFF2-40B4-BE49-F238E27FC236}">
              <a16:creationId xmlns:a16="http://schemas.microsoft.com/office/drawing/2014/main" id="{78DF0131-C176-4ACE-8232-68792123AEF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3" name="Line 684">
          <a:extLst>
            <a:ext uri="{FF2B5EF4-FFF2-40B4-BE49-F238E27FC236}">
              <a16:creationId xmlns:a16="http://schemas.microsoft.com/office/drawing/2014/main" id="{36EBC926-6D2F-4C0A-871E-BE8B1A0F86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4" name="Line 685">
          <a:extLst>
            <a:ext uri="{FF2B5EF4-FFF2-40B4-BE49-F238E27FC236}">
              <a16:creationId xmlns:a16="http://schemas.microsoft.com/office/drawing/2014/main" id="{D2C85B55-E20A-4443-8941-BC17F1442DC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5" name="Line 686">
          <a:extLst>
            <a:ext uri="{FF2B5EF4-FFF2-40B4-BE49-F238E27FC236}">
              <a16:creationId xmlns:a16="http://schemas.microsoft.com/office/drawing/2014/main" id="{567000B1-4993-4310-8F43-4D2EF941B4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6" name="Line 687">
          <a:extLst>
            <a:ext uri="{FF2B5EF4-FFF2-40B4-BE49-F238E27FC236}">
              <a16:creationId xmlns:a16="http://schemas.microsoft.com/office/drawing/2014/main" id="{D5F3EC63-FAC8-4CEE-991D-48B2AC41ED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7" name="Line 688">
          <a:extLst>
            <a:ext uri="{FF2B5EF4-FFF2-40B4-BE49-F238E27FC236}">
              <a16:creationId xmlns:a16="http://schemas.microsoft.com/office/drawing/2014/main" id="{8BA585FF-53EF-4C46-8F7B-006CF1BFACF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8" name="Line 689">
          <a:extLst>
            <a:ext uri="{FF2B5EF4-FFF2-40B4-BE49-F238E27FC236}">
              <a16:creationId xmlns:a16="http://schemas.microsoft.com/office/drawing/2014/main" id="{2D47C98A-4E77-41BA-BF5B-911D5E64DA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79" name="Line 690">
          <a:extLst>
            <a:ext uri="{FF2B5EF4-FFF2-40B4-BE49-F238E27FC236}">
              <a16:creationId xmlns:a16="http://schemas.microsoft.com/office/drawing/2014/main" id="{18842098-2A9A-43E3-B8EB-B49943DDD6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0" name="Line 691">
          <a:extLst>
            <a:ext uri="{FF2B5EF4-FFF2-40B4-BE49-F238E27FC236}">
              <a16:creationId xmlns:a16="http://schemas.microsoft.com/office/drawing/2014/main" id="{262C1248-0678-4E3A-AA8E-06A5B69926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1" name="Line 693">
          <a:extLst>
            <a:ext uri="{FF2B5EF4-FFF2-40B4-BE49-F238E27FC236}">
              <a16:creationId xmlns:a16="http://schemas.microsoft.com/office/drawing/2014/main" id="{B19CF2BF-5BB2-47D8-AB1C-6F6B2A909B6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2" name="Line 694">
          <a:extLst>
            <a:ext uri="{FF2B5EF4-FFF2-40B4-BE49-F238E27FC236}">
              <a16:creationId xmlns:a16="http://schemas.microsoft.com/office/drawing/2014/main" id="{25CD6E3B-8535-4358-8730-5B2A57E2E59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3" name="Line 695">
          <a:extLst>
            <a:ext uri="{FF2B5EF4-FFF2-40B4-BE49-F238E27FC236}">
              <a16:creationId xmlns:a16="http://schemas.microsoft.com/office/drawing/2014/main" id="{566E46B1-3FE7-49F2-BC4D-5CA2C7E1BF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4" name="Line 697">
          <a:extLst>
            <a:ext uri="{FF2B5EF4-FFF2-40B4-BE49-F238E27FC236}">
              <a16:creationId xmlns:a16="http://schemas.microsoft.com/office/drawing/2014/main" id="{3D48958F-E35A-46A9-A68A-B2964CF3A1A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5" name="Line 698">
          <a:extLst>
            <a:ext uri="{FF2B5EF4-FFF2-40B4-BE49-F238E27FC236}">
              <a16:creationId xmlns:a16="http://schemas.microsoft.com/office/drawing/2014/main" id="{FD143AD2-3972-4EC5-AB80-7AE76925F23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6" name="Line 699">
          <a:extLst>
            <a:ext uri="{FF2B5EF4-FFF2-40B4-BE49-F238E27FC236}">
              <a16:creationId xmlns:a16="http://schemas.microsoft.com/office/drawing/2014/main" id="{BA64C8C0-7591-4019-9AE1-42A1BF1222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7" name="Line 701">
          <a:extLst>
            <a:ext uri="{FF2B5EF4-FFF2-40B4-BE49-F238E27FC236}">
              <a16:creationId xmlns:a16="http://schemas.microsoft.com/office/drawing/2014/main" id="{A0BF7117-77D0-40A3-B3C8-3EFB2F98F4D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88" name="Line 703">
          <a:extLst>
            <a:ext uri="{FF2B5EF4-FFF2-40B4-BE49-F238E27FC236}">
              <a16:creationId xmlns:a16="http://schemas.microsoft.com/office/drawing/2014/main" id="{16F6936D-789B-4077-BFA5-1351FD73AE3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589" name="AutoShape 705">
          <a:extLst>
            <a:ext uri="{FF2B5EF4-FFF2-40B4-BE49-F238E27FC236}">
              <a16:creationId xmlns:a16="http://schemas.microsoft.com/office/drawing/2014/main" id="{0B5BE13F-5902-4913-BB26-D4D248CFF6B1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590" name="AutoShape 706">
          <a:extLst>
            <a:ext uri="{FF2B5EF4-FFF2-40B4-BE49-F238E27FC236}">
              <a16:creationId xmlns:a16="http://schemas.microsoft.com/office/drawing/2014/main" id="{28E8B643-4668-4CFA-82AB-7DF282180079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1" name="Line 707">
          <a:extLst>
            <a:ext uri="{FF2B5EF4-FFF2-40B4-BE49-F238E27FC236}">
              <a16:creationId xmlns:a16="http://schemas.microsoft.com/office/drawing/2014/main" id="{C7E27B47-84A8-4F9C-A2A8-C41D966E1FC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2" name="Line 708">
          <a:extLst>
            <a:ext uri="{FF2B5EF4-FFF2-40B4-BE49-F238E27FC236}">
              <a16:creationId xmlns:a16="http://schemas.microsoft.com/office/drawing/2014/main" id="{75E14670-DDA5-45E2-9724-8301FE1B3AC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3" name="Line 709">
          <a:extLst>
            <a:ext uri="{FF2B5EF4-FFF2-40B4-BE49-F238E27FC236}">
              <a16:creationId xmlns:a16="http://schemas.microsoft.com/office/drawing/2014/main" id="{61E1A70A-C211-44D6-A707-FF70755DADF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4" name="Line 710">
          <a:extLst>
            <a:ext uri="{FF2B5EF4-FFF2-40B4-BE49-F238E27FC236}">
              <a16:creationId xmlns:a16="http://schemas.microsoft.com/office/drawing/2014/main" id="{CD1A0099-4F3F-4DD5-B860-1EB246388B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5" name="Line 711">
          <a:extLst>
            <a:ext uri="{FF2B5EF4-FFF2-40B4-BE49-F238E27FC236}">
              <a16:creationId xmlns:a16="http://schemas.microsoft.com/office/drawing/2014/main" id="{350C021F-5232-47FD-9B8E-2109870C6E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6" name="Line 712">
          <a:extLst>
            <a:ext uri="{FF2B5EF4-FFF2-40B4-BE49-F238E27FC236}">
              <a16:creationId xmlns:a16="http://schemas.microsoft.com/office/drawing/2014/main" id="{44AFBCD1-0546-451D-831B-769BEE750B0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7" name="Line 713">
          <a:extLst>
            <a:ext uri="{FF2B5EF4-FFF2-40B4-BE49-F238E27FC236}">
              <a16:creationId xmlns:a16="http://schemas.microsoft.com/office/drawing/2014/main" id="{05D8BFDF-5A2A-4C74-A5AF-08EC386CC39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8" name="Line 714">
          <a:extLst>
            <a:ext uri="{FF2B5EF4-FFF2-40B4-BE49-F238E27FC236}">
              <a16:creationId xmlns:a16="http://schemas.microsoft.com/office/drawing/2014/main" id="{63B903EC-65A8-40AF-B32D-27EFA25788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599" name="Line 715">
          <a:extLst>
            <a:ext uri="{FF2B5EF4-FFF2-40B4-BE49-F238E27FC236}">
              <a16:creationId xmlns:a16="http://schemas.microsoft.com/office/drawing/2014/main" id="{57A55540-C1F6-4E8E-8262-B5CA94A87F4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00" name="Line 716">
          <a:extLst>
            <a:ext uri="{FF2B5EF4-FFF2-40B4-BE49-F238E27FC236}">
              <a16:creationId xmlns:a16="http://schemas.microsoft.com/office/drawing/2014/main" id="{DDBBD799-BEAB-47D6-B9B8-068CE3EEB9D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01" name="Line 717">
          <a:extLst>
            <a:ext uri="{FF2B5EF4-FFF2-40B4-BE49-F238E27FC236}">
              <a16:creationId xmlns:a16="http://schemas.microsoft.com/office/drawing/2014/main" id="{2ADFC95F-446B-4E63-9AB3-10DFEA80C95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02" name="Line 718">
          <a:extLst>
            <a:ext uri="{FF2B5EF4-FFF2-40B4-BE49-F238E27FC236}">
              <a16:creationId xmlns:a16="http://schemas.microsoft.com/office/drawing/2014/main" id="{9BE38053-A4F1-42D0-B7C7-9CA327316CE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03" name="Line 719">
          <a:extLst>
            <a:ext uri="{FF2B5EF4-FFF2-40B4-BE49-F238E27FC236}">
              <a16:creationId xmlns:a16="http://schemas.microsoft.com/office/drawing/2014/main" id="{7A0B4533-173B-4E77-978C-BAD33B417ED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04" name="AutoShape 720">
          <a:extLst>
            <a:ext uri="{FF2B5EF4-FFF2-40B4-BE49-F238E27FC236}">
              <a16:creationId xmlns:a16="http://schemas.microsoft.com/office/drawing/2014/main" id="{A26CB8CF-46AC-414D-9C8A-1B4F46A392FA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05" name="AutoShape 721">
          <a:extLst>
            <a:ext uri="{FF2B5EF4-FFF2-40B4-BE49-F238E27FC236}">
              <a16:creationId xmlns:a16="http://schemas.microsoft.com/office/drawing/2014/main" id="{9B8BADDE-3C89-48BD-9519-9E3D69EFDD6F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06" name="Line 722">
          <a:extLst>
            <a:ext uri="{FF2B5EF4-FFF2-40B4-BE49-F238E27FC236}">
              <a16:creationId xmlns:a16="http://schemas.microsoft.com/office/drawing/2014/main" id="{7592F56A-8556-40AE-9B6C-2D5B78CD9FA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07" name="Line 723">
          <a:extLst>
            <a:ext uri="{FF2B5EF4-FFF2-40B4-BE49-F238E27FC236}">
              <a16:creationId xmlns:a16="http://schemas.microsoft.com/office/drawing/2014/main" id="{ED933478-AFC0-45D0-935A-81F3EFA23E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08" name="Line 724">
          <a:extLst>
            <a:ext uri="{FF2B5EF4-FFF2-40B4-BE49-F238E27FC236}">
              <a16:creationId xmlns:a16="http://schemas.microsoft.com/office/drawing/2014/main" id="{FCDD8B20-46B0-4FAF-A341-3F694ED7C4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09" name="Line 725">
          <a:extLst>
            <a:ext uri="{FF2B5EF4-FFF2-40B4-BE49-F238E27FC236}">
              <a16:creationId xmlns:a16="http://schemas.microsoft.com/office/drawing/2014/main" id="{215D143B-151D-4131-A344-87FCAE5D6C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0" name="Line 726">
          <a:extLst>
            <a:ext uri="{FF2B5EF4-FFF2-40B4-BE49-F238E27FC236}">
              <a16:creationId xmlns:a16="http://schemas.microsoft.com/office/drawing/2014/main" id="{9E80C00E-F05F-4FAA-AF33-13A813CD017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1" name="Line 727">
          <a:extLst>
            <a:ext uri="{FF2B5EF4-FFF2-40B4-BE49-F238E27FC236}">
              <a16:creationId xmlns:a16="http://schemas.microsoft.com/office/drawing/2014/main" id="{2A8701B9-9664-49AE-A7A1-3DA88748A0A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2" name="Line 728">
          <a:extLst>
            <a:ext uri="{FF2B5EF4-FFF2-40B4-BE49-F238E27FC236}">
              <a16:creationId xmlns:a16="http://schemas.microsoft.com/office/drawing/2014/main" id="{D331A469-1939-4955-8F90-60C16CB958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3" name="Line 729">
          <a:extLst>
            <a:ext uri="{FF2B5EF4-FFF2-40B4-BE49-F238E27FC236}">
              <a16:creationId xmlns:a16="http://schemas.microsoft.com/office/drawing/2014/main" id="{ECF92EDA-C2CD-47D2-AEC9-5DEC993EEFC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4" name="Line 730">
          <a:extLst>
            <a:ext uri="{FF2B5EF4-FFF2-40B4-BE49-F238E27FC236}">
              <a16:creationId xmlns:a16="http://schemas.microsoft.com/office/drawing/2014/main" id="{33D9C3CE-1AB9-4D3D-ACD8-0AC0799DD5D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5" name="Line 731">
          <a:extLst>
            <a:ext uri="{FF2B5EF4-FFF2-40B4-BE49-F238E27FC236}">
              <a16:creationId xmlns:a16="http://schemas.microsoft.com/office/drawing/2014/main" id="{0FE4539A-CD09-4CF4-8EFB-C435276A245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6" name="Line 732">
          <a:extLst>
            <a:ext uri="{FF2B5EF4-FFF2-40B4-BE49-F238E27FC236}">
              <a16:creationId xmlns:a16="http://schemas.microsoft.com/office/drawing/2014/main" id="{B0E93745-6F92-4714-AD36-784E0C5BC69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7" name="Line 733">
          <a:extLst>
            <a:ext uri="{FF2B5EF4-FFF2-40B4-BE49-F238E27FC236}">
              <a16:creationId xmlns:a16="http://schemas.microsoft.com/office/drawing/2014/main" id="{77BF4397-720A-49C7-A6EA-BB0AB3040FA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8" name="Line 734">
          <a:extLst>
            <a:ext uri="{FF2B5EF4-FFF2-40B4-BE49-F238E27FC236}">
              <a16:creationId xmlns:a16="http://schemas.microsoft.com/office/drawing/2014/main" id="{E6382428-2F25-4497-A83F-97114BC68E5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19" name="Line 735">
          <a:extLst>
            <a:ext uri="{FF2B5EF4-FFF2-40B4-BE49-F238E27FC236}">
              <a16:creationId xmlns:a16="http://schemas.microsoft.com/office/drawing/2014/main" id="{16D06389-FFA1-42B2-96FF-4AAA355903D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0" name="Line 736">
          <a:extLst>
            <a:ext uri="{FF2B5EF4-FFF2-40B4-BE49-F238E27FC236}">
              <a16:creationId xmlns:a16="http://schemas.microsoft.com/office/drawing/2014/main" id="{0AEED651-DA1E-48BE-B376-330AF5516CC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1" name="Line 737">
          <a:extLst>
            <a:ext uri="{FF2B5EF4-FFF2-40B4-BE49-F238E27FC236}">
              <a16:creationId xmlns:a16="http://schemas.microsoft.com/office/drawing/2014/main" id="{344D3C06-A6AF-4366-A4F9-3D9A03250CA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2" name="Line 738">
          <a:extLst>
            <a:ext uri="{FF2B5EF4-FFF2-40B4-BE49-F238E27FC236}">
              <a16:creationId xmlns:a16="http://schemas.microsoft.com/office/drawing/2014/main" id="{56A5711C-B789-4ED6-9218-45E39C80BBE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3" name="Line 739">
          <a:extLst>
            <a:ext uri="{FF2B5EF4-FFF2-40B4-BE49-F238E27FC236}">
              <a16:creationId xmlns:a16="http://schemas.microsoft.com/office/drawing/2014/main" id="{E5E49FC8-A771-41B0-BBB3-7777746C091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4" name="Line 740">
          <a:extLst>
            <a:ext uri="{FF2B5EF4-FFF2-40B4-BE49-F238E27FC236}">
              <a16:creationId xmlns:a16="http://schemas.microsoft.com/office/drawing/2014/main" id="{DDA21535-5093-4B7A-B0B9-C2BF17F657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5" name="Line 741">
          <a:extLst>
            <a:ext uri="{FF2B5EF4-FFF2-40B4-BE49-F238E27FC236}">
              <a16:creationId xmlns:a16="http://schemas.microsoft.com/office/drawing/2014/main" id="{8C5FF5E3-C453-4A30-83A1-16468E99F9E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6" name="Line 742">
          <a:extLst>
            <a:ext uri="{FF2B5EF4-FFF2-40B4-BE49-F238E27FC236}">
              <a16:creationId xmlns:a16="http://schemas.microsoft.com/office/drawing/2014/main" id="{87007C50-FD65-4665-A2F1-1ED7CD13D35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7" name="Line 743">
          <a:extLst>
            <a:ext uri="{FF2B5EF4-FFF2-40B4-BE49-F238E27FC236}">
              <a16:creationId xmlns:a16="http://schemas.microsoft.com/office/drawing/2014/main" id="{BA149CE3-F9A4-4341-82BE-1AE9B0781CC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8" name="Line 744">
          <a:extLst>
            <a:ext uri="{FF2B5EF4-FFF2-40B4-BE49-F238E27FC236}">
              <a16:creationId xmlns:a16="http://schemas.microsoft.com/office/drawing/2014/main" id="{9F032CE1-8DE8-4A0B-BAD2-8C933823724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29" name="Line 745">
          <a:extLst>
            <a:ext uri="{FF2B5EF4-FFF2-40B4-BE49-F238E27FC236}">
              <a16:creationId xmlns:a16="http://schemas.microsoft.com/office/drawing/2014/main" id="{CD23DEC9-008C-4919-8888-9E76F0DF8A6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0" name="Line 746">
          <a:extLst>
            <a:ext uri="{FF2B5EF4-FFF2-40B4-BE49-F238E27FC236}">
              <a16:creationId xmlns:a16="http://schemas.microsoft.com/office/drawing/2014/main" id="{19304630-AB15-4289-A453-20E1CD79BF1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1" name="Line 747">
          <a:extLst>
            <a:ext uri="{FF2B5EF4-FFF2-40B4-BE49-F238E27FC236}">
              <a16:creationId xmlns:a16="http://schemas.microsoft.com/office/drawing/2014/main" id="{F62E62FE-5B48-4EBC-AC56-1659DDC6ED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2" name="Line 748">
          <a:extLst>
            <a:ext uri="{FF2B5EF4-FFF2-40B4-BE49-F238E27FC236}">
              <a16:creationId xmlns:a16="http://schemas.microsoft.com/office/drawing/2014/main" id="{5854EDA1-A105-447A-BD95-F5472741F0E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3" name="Line 749">
          <a:extLst>
            <a:ext uri="{FF2B5EF4-FFF2-40B4-BE49-F238E27FC236}">
              <a16:creationId xmlns:a16="http://schemas.microsoft.com/office/drawing/2014/main" id="{0906241A-159D-44E6-9917-47426942522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4" name="Line 750">
          <a:extLst>
            <a:ext uri="{FF2B5EF4-FFF2-40B4-BE49-F238E27FC236}">
              <a16:creationId xmlns:a16="http://schemas.microsoft.com/office/drawing/2014/main" id="{2CBF999E-160E-4949-AC56-69E6E06E2D3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5" name="Line 751">
          <a:extLst>
            <a:ext uri="{FF2B5EF4-FFF2-40B4-BE49-F238E27FC236}">
              <a16:creationId xmlns:a16="http://schemas.microsoft.com/office/drawing/2014/main" id="{42BAE36B-E1A1-42CC-A017-05CA9322D17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6" name="Line 752">
          <a:extLst>
            <a:ext uri="{FF2B5EF4-FFF2-40B4-BE49-F238E27FC236}">
              <a16:creationId xmlns:a16="http://schemas.microsoft.com/office/drawing/2014/main" id="{BEF53A75-0A56-485E-967F-9175AA3C10C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7" name="Line 753">
          <a:extLst>
            <a:ext uri="{FF2B5EF4-FFF2-40B4-BE49-F238E27FC236}">
              <a16:creationId xmlns:a16="http://schemas.microsoft.com/office/drawing/2014/main" id="{009C23FD-45EE-4B44-BD69-85FAA22FD8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8" name="Line 754">
          <a:extLst>
            <a:ext uri="{FF2B5EF4-FFF2-40B4-BE49-F238E27FC236}">
              <a16:creationId xmlns:a16="http://schemas.microsoft.com/office/drawing/2014/main" id="{028FD3D4-F9C9-4986-BB1C-C77F5F299DB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39" name="Line 755">
          <a:extLst>
            <a:ext uri="{FF2B5EF4-FFF2-40B4-BE49-F238E27FC236}">
              <a16:creationId xmlns:a16="http://schemas.microsoft.com/office/drawing/2014/main" id="{777D76D1-4D07-46E1-9AC0-2B87C28AE5F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0" name="Line 756">
          <a:extLst>
            <a:ext uri="{FF2B5EF4-FFF2-40B4-BE49-F238E27FC236}">
              <a16:creationId xmlns:a16="http://schemas.microsoft.com/office/drawing/2014/main" id="{AAE515F6-AE6C-4351-9E99-A94AD4CCB32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1" name="Line 757">
          <a:extLst>
            <a:ext uri="{FF2B5EF4-FFF2-40B4-BE49-F238E27FC236}">
              <a16:creationId xmlns:a16="http://schemas.microsoft.com/office/drawing/2014/main" id="{8167B65F-7EA1-4CCF-81C2-36A0927C741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2" name="Line 758">
          <a:extLst>
            <a:ext uri="{FF2B5EF4-FFF2-40B4-BE49-F238E27FC236}">
              <a16:creationId xmlns:a16="http://schemas.microsoft.com/office/drawing/2014/main" id="{1275A1AF-F5BC-4F5D-8368-E8167C7EDA4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3" name="Line 759">
          <a:extLst>
            <a:ext uri="{FF2B5EF4-FFF2-40B4-BE49-F238E27FC236}">
              <a16:creationId xmlns:a16="http://schemas.microsoft.com/office/drawing/2014/main" id="{D2FAD57F-F9F1-4978-87BA-867D10C91AF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4" name="Line 760">
          <a:extLst>
            <a:ext uri="{FF2B5EF4-FFF2-40B4-BE49-F238E27FC236}">
              <a16:creationId xmlns:a16="http://schemas.microsoft.com/office/drawing/2014/main" id="{9C5B99BA-4765-404C-B077-32315AFF46F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5" name="Line 761">
          <a:extLst>
            <a:ext uri="{FF2B5EF4-FFF2-40B4-BE49-F238E27FC236}">
              <a16:creationId xmlns:a16="http://schemas.microsoft.com/office/drawing/2014/main" id="{9D70024C-8054-49F3-AD6B-8ABE527CE32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6" name="Line 762">
          <a:extLst>
            <a:ext uri="{FF2B5EF4-FFF2-40B4-BE49-F238E27FC236}">
              <a16:creationId xmlns:a16="http://schemas.microsoft.com/office/drawing/2014/main" id="{412D543C-64A0-4DA3-94EE-44395F58725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7" name="Line 763">
          <a:extLst>
            <a:ext uri="{FF2B5EF4-FFF2-40B4-BE49-F238E27FC236}">
              <a16:creationId xmlns:a16="http://schemas.microsoft.com/office/drawing/2014/main" id="{4BCBC7FF-134D-41E9-828D-C4424160465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8" name="Line 764">
          <a:extLst>
            <a:ext uri="{FF2B5EF4-FFF2-40B4-BE49-F238E27FC236}">
              <a16:creationId xmlns:a16="http://schemas.microsoft.com/office/drawing/2014/main" id="{A383CBE3-6C59-49FA-9EAB-1A828A4AF31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49" name="Line 765">
          <a:extLst>
            <a:ext uri="{FF2B5EF4-FFF2-40B4-BE49-F238E27FC236}">
              <a16:creationId xmlns:a16="http://schemas.microsoft.com/office/drawing/2014/main" id="{62B98FD6-4EE8-461D-AF0B-6C7D7B83ACD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50" name="Line 766">
          <a:extLst>
            <a:ext uri="{FF2B5EF4-FFF2-40B4-BE49-F238E27FC236}">
              <a16:creationId xmlns:a16="http://schemas.microsoft.com/office/drawing/2014/main" id="{C3C73972-F629-4999-9D36-3806F8FD673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51" name="Line 767">
          <a:extLst>
            <a:ext uri="{FF2B5EF4-FFF2-40B4-BE49-F238E27FC236}">
              <a16:creationId xmlns:a16="http://schemas.microsoft.com/office/drawing/2014/main" id="{D3F46D40-DB5D-403C-9CF4-C18B653154C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52" name="Line 768">
          <a:extLst>
            <a:ext uri="{FF2B5EF4-FFF2-40B4-BE49-F238E27FC236}">
              <a16:creationId xmlns:a16="http://schemas.microsoft.com/office/drawing/2014/main" id="{452A46DA-93BA-4476-A75B-C0FF137A400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53" name="Line 769">
          <a:extLst>
            <a:ext uri="{FF2B5EF4-FFF2-40B4-BE49-F238E27FC236}">
              <a16:creationId xmlns:a16="http://schemas.microsoft.com/office/drawing/2014/main" id="{68C59BBF-25EA-4D5B-8D15-1472AC1D61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54" name="AutoShape 775">
          <a:extLst>
            <a:ext uri="{FF2B5EF4-FFF2-40B4-BE49-F238E27FC236}">
              <a16:creationId xmlns:a16="http://schemas.microsoft.com/office/drawing/2014/main" id="{C8C54A7A-A668-4E88-9695-5FF66AB4966A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55" name="AutoShape 776">
          <a:extLst>
            <a:ext uri="{FF2B5EF4-FFF2-40B4-BE49-F238E27FC236}">
              <a16:creationId xmlns:a16="http://schemas.microsoft.com/office/drawing/2014/main" id="{3801CB1D-F7F9-4F91-AE8A-3AF2109B479D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56" name="AutoShape 777">
          <a:extLst>
            <a:ext uri="{FF2B5EF4-FFF2-40B4-BE49-F238E27FC236}">
              <a16:creationId xmlns:a16="http://schemas.microsoft.com/office/drawing/2014/main" id="{0769829A-A197-488D-A827-46110AFC8A8A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57" name="AutoShape 778">
          <a:extLst>
            <a:ext uri="{FF2B5EF4-FFF2-40B4-BE49-F238E27FC236}">
              <a16:creationId xmlns:a16="http://schemas.microsoft.com/office/drawing/2014/main" id="{E037EF68-31F3-463D-BE40-19373C8212FE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58" name="Line 779">
          <a:extLst>
            <a:ext uri="{FF2B5EF4-FFF2-40B4-BE49-F238E27FC236}">
              <a16:creationId xmlns:a16="http://schemas.microsoft.com/office/drawing/2014/main" id="{92FAC738-6047-4A49-A556-C0EAB7CC314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59" name="Line 780">
          <a:extLst>
            <a:ext uri="{FF2B5EF4-FFF2-40B4-BE49-F238E27FC236}">
              <a16:creationId xmlns:a16="http://schemas.microsoft.com/office/drawing/2014/main" id="{A1A13B4A-560D-4551-8721-CDFEEB4EBA8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60" name="Line 781">
          <a:extLst>
            <a:ext uri="{FF2B5EF4-FFF2-40B4-BE49-F238E27FC236}">
              <a16:creationId xmlns:a16="http://schemas.microsoft.com/office/drawing/2014/main" id="{0B3948A1-82D7-4B9D-8BF0-8DB274B83DF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61" name="Line 782">
          <a:extLst>
            <a:ext uri="{FF2B5EF4-FFF2-40B4-BE49-F238E27FC236}">
              <a16:creationId xmlns:a16="http://schemas.microsoft.com/office/drawing/2014/main" id="{5FA00EE3-EB5E-42D6-AC7D-F3733C17CB0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62" name="Line 783">
          <a:extLst>
            <a:ext uri="{FF2B5EF4-FFF2-40B4-BE49-F238E27FC236}">
              <a16:creationId xmlns:a16="http://schemas.microsoft.com/office/drawing/2014/main" id="{92F5D94F-D38B-453E-AA1C-09E46175A17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63" name="Line 784">
          <a:extLst>
            <a:ext uri="{FF2B5EF4-FFF2-40B4-BE49-F238E27FC236}">
              <a16:creationId xmlns:a16="http://schemas.microsoft.com/office/drawing/2014/main" id="{537A158D-98EE-499C-B68F-54CF8401B3F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64" name="Line 785">
          <a:extLst>
            <a:ext uri="{FF2B5EF4-FFF2-40B4-BE49-F238E27FC236}">
              <a16:creationId xmlns:a16="http://schemas.microsoft.com/office/drawing/2014/main" id="{C2B80560-A354-469D-88A1-8F1DC3F8236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65" name="Line 786">
          <a:extLst>
            <a:ext uri="{FF2B5EF4-FFF2-40B4-BE49-F238E27FC236}">
              <a16:creationId xmlns:a16="http://schemas.microsoft.com/office/drawing/2014/main" id="{2B4895EA-6231-4D1F-BA8D-25CDEA9392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66" name="Line 787">
          <a:extLst>
            <a:ext uri="{FF2B5EF4-FFF2-40B4-BE49-F238E27FC236}">
              <a16:creationId xmlns:a16="http://schemas.microsoft.com/office/drawing/2014/main" id="{9D788EFA-5C0C-4393-9AF9-9A0A1A0431E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67" name="Line 788">
          <a:extLst>
            <a:ext uri="{FF2B5EF4-FFF2-40B4-BE49-F238E27FC236}">
              <a16:creationId xmlns:a16="http://schemas.microsoft.com/office/drawing/2014/main" id="{953AAD81-60E5-424F-8557-CB6D516B39F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68" name="AutoShape 789">
          <a:extLst>
            <a:ext uri="{FF2B5EF4-FFF2-40B4-BE49-F238E27FC236}">
              <a16:creationId xmlns:a16="http://schemas.microsoft.com/office/drawing/2014/main" id="{D8227F9B-E76D-4094-B112-608318235741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69" name="AutoShape 790">
          <a:extLst>
            <a:ext uri="{FF2B5EF4-FFF2-40B4-BE49-F238E27FC236}">
              <a16:creationId xmlns:a16="http://schemas.microsoft.com/office/drawing/2014/main" id="{F391D608-DFBA-4AA8-86F6-679AA3B05EC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0" name="Line 791">
          <a:extLst>
            <a:ext uri="{FF2B5EF4-FFF2-40B4-BE49-F238E27FC236}">
              <a16:creationId xmlns:a16="http://schemas.microsoft.com/office/drawing/2014/main" id="{F499C95F-18DF-4EFE-BF19-926EF3D82B1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1" name="Line 792">
          <a:extLst>
            <a:ext uri="{FF2B5EF4-FFF2-40B4-BE49-F238E27FC236}">
              <a16:creationId xmlns:a16="http://schemas.microsoft.com/office/drawing/2014/main" id="{0D8E54F1-91BA-4862-81B7-81DCCBDC65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2" name="Line 793">
          <a:extLst>
            <a:ext uri="{FF2B5EF4-FFF2-40B4-BE49-F238E27FC236}">
              <a16:creationId xmlns:a16="http://schemas.microsoft.com/office/drawing/2014/main" id="{3F45FF3E-2EBA-4227-8499-028F120E0AC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3" name="Line 794">
          <a:extLst>
            <a:ext uri="{FF2B5EF4-FFF2-40B4-BE49-F238E27FC236}">
              <a16:creationId xmlns:a16="http://schemas.microsoft.com/office/drawing/2014/main" id="{29EFEA13-C970-4BD9-8E60-D7813D5EDA5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4" name="Line 795">
          <a:extLst>
            <a:ext uri="{FF2B5EF4-FFF2-40B4-BE49-F238E27FC236}">
              <a16:creationId xmlns:a16="http://schemas.microsoft.com/office/drawing/2014/main" id="{444F347D-6B37-41EE-A6D8-5D1782874A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5" name="Line 796">
          <a:extLst>
            <a:ext uri="{FF2B5EF4-FFF2-40B4-BE49-F238E27FC236}">
              <a16:creationId xmlns:a16="http://schemas.microsoft.com/office/drawing/2014/main" id="{08A58879-4A71-40E5-B189-2CFA134B90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6" name="Line 797">
          <a:extLst>
            <a:ext uri="{FF2B5EF4-FFF2-40B4-BE49-F238E27FC236}">
              <a16:creationId xmlns:a16="http://schemas.microsoft.com/office/drawing/2014/main" id="{CAED946B-8E0D-4616-818B-4AE727FBF5E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7" name="Line 798">
          <a:extLst>
            <a:ext uri="{FF2B5EF4-FFF2-40B4-BE49-F238E27FC236}">
              <a16:creationId xmlns:a16="http://schemas.microsoft.com/office/drawing/2014/main" id="{0F2F52A2-FA26-4F69-A2C3-16DE07FC7A4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8" name="Line 799">
          <a:extLst>
            <a:ext uri="{FF2B5EF4-FFF2-40B4-BE49-F238E27FC236}">
              <a16:creationId xmlns:a16="http://schemas.microsoft.com/office/drawing/2014/main" id="{072DFC19-5D94-4F6C-AE1C-1A3ADFE7581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79" name="Line 800">
          <a:extLst>
            <a:ext uri="{FF2B5EF4-FFF2-40B4-BE49-F238E27FC236}">
              <a16:creationId xmlns:a16="http://schemas.microsoft.com/office/drawing/2014/main" id="{D0D28D41-03DB-4A79-9879-E3505616480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0" name="Line 802">
          <a:extLst>
            <a:ext uri="{FF2B5EF4-FFF2-40B4-BE49-F238E27FC236}">
              <a16:creationId xmlns:a16="http://schemas.microsoft.com/office/drawing/2014/main" id="{6962DAC4-2DD7-4472-BBC9-634CEB61C14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1" name="Line 803">
          <a:extLst>
            <a:ext uri="{FF2B5EF4-FFF2-40B4-BE49-F238E27FC236}">
              <a16:creationId xmlns:a16="http://schemas.microsoft.com/office/drawing/2014/main" id="{D4851B0F-0CD8-4C23-AE2F-DDAE989EFA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2" name="Line 804">
          <a:extLst>
            <a:ext uri="{FF2B5EF4-FFF2-40B4-BE49-F238E27FC236}">
              <a16:creationId xmlns:a16="http://schemas.microsoft.com/office/drawing/2014/main" id="{A715A9AE-398E-4FC6-B6AA-80AA02DE9C8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3" name="Line 806">
          <a:extLst>
            <a:ext uri="{FF2B5EF4-FFF2-40B4-BE49-F238E27FC236}">
              <a16:creationId xmlns:a16="http://schemas.microsoft.com/office/drawing/2014/main" id="{ABD7B7BF-2835-4C13-BA5D-83ACD50FC82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4" name="Line 807">
          <a:extLst>
            <a:ext uri="{FF2B5EF4-FFF2-40B4-BE49-F238E27FC236}">
              <a16:creationId xmlns:a16="http://schemas.microsoft.com/office/drawing/2014/main" id="{E171F240-5AAF-4CC9-86B6-537D0EBE106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5" name="Line 808">
          <a:extLst>
            <a:ext uri="{FF2B5EF4-FFF2-40B4-BE49-F238E27FC236}">
              <a16:creationId xmlns:a16="http://schemas.microsoft.com/office/drawing/2014/main" id="{8719DE6F-D2A4-4C55-9516-B61D6AFCB89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6" name="Line 810">
          <a:extLst>
            <a:ext uri="{FF2B5EF4-FFF2-40B4-BE49-F238E27FC236}">
              <a16:creationId xmlns:a16="http://schemas.microsoft.com/office/drawing/2014/main" id="{53C52375-783D-4EC8-A1B4-917C6FCCBB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7" name="Line 811">
          <a:extLst>
            <a:ext uri="{FF2B5EF4-FFF2-40B4-BE49-F238E27FC236}">
              <a16:creationId xmlns:a16="http://schemas.microsoft.com/office/drawing/2014/main" id="{E94D7FF3-3AD4-46DD-9DD7-2D654A644C4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88" name="Line 812">
          <a:extLst>
            <a:ext uri="{FF2B5EF4-FFF2-40B4-BE49-F238E27FC236}">
              <a16:creationId xmlns:a16="http://schemas.microsoft.com/office/drawing/2014/main" id="{8EE6A4A6-12C4-4AA7-A6F8-071E4EC79A8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89" name="AutoShape 814">
          <a:extLst>
            <a:ext uri="{FF2B5EF4-FFF2-40B4-BE49-F238E27FC236}">
              <a16:creationId xmlns:a16="http://schemas.microsoft.com/office/drawing/2014/main" id="{A5E09FB9-46CE-4609-8B02-009C0EC1D711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90" name="AutoShape 815">
          <a:extLst>
            <a:ext uri="{FF2B5EF4-FFF2-40B4-BE49-F238E27FC236}">
              <a16:creationId xmlns:a16="http://schemas.microsoft.com/office/drawing/2014/main" id="{ABC5AF5F-CE35-44C8-A0C0-CBC4D186294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91" name="AutoShape 820">
          <a:extLst>
            <a:ext uri="{FF2B5EF4-FFF2-40B4-BE49-F238E27FC236}">
              <a16:creationId xmlns:a16="http://schemas.microsoft.com/office/drawing/2014/main" id="{0F4B155C-38A9-4A6C-BB3E-9DA8B01C0A1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692" name="AutoShape 821">
          <a:extLst>
            <a:ext uri="{FF2B5EF4-FFF2-40B4-BE49-F238E27FC236}">
              <a16:creationId xmlns:a16="http://schemas.microsoft.com/office/drawing/2014/main" id="{535803F0-DD36-4A90-892A-123DBAB8E64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693" name="Line 822">
          <a:extLst>
            <a:ext uri="{FF2B5EF4-FFF2-40B4-BE49-F238E27FC236}">
              <a16:creationId xmlns:a16="http://schemas.microsoft.com/office/drawing/2014/main" id="{FEDA9FA5-F370-4D53-B2F4-CD7DFBE8423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94" name="Line 824">
          <a:extLst>
            <a:ext uri="{FF2B5EF4-FFF2-40B4-BE49-F238E27FC236}">
              <a16:creationId xmlns:a16="http://schemas.microsoft.com/office/drawing/2014/main" id="{88942255-2294-413E-8ECA-F9A26F96BE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95" name="Line 825">
          <a:extLst>
            <a:ext uri="{FF2B5EF4-FFF2-40B4-BE49-F238E27FC236}">
              <a16:creationId xmlns:a16="http://schemas.microsoft.com/office/drawing/2014/main" id="{E39910EA-1FE8-4260-91AC-30C4EE8FE7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96" name="Line 826">
          <a:extLst>
            <a:ext uri="{FF2B5EF4-FFF2-40B4-BE49-F238E27FC236}">
              <a16:creationId xmlns:a16="http://schemas.microsoft.com/office/drawing/2014/main" id="{F99AC41E-4E65-4803-B922-4BD3F2F830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97" name="Line 827">
          <a:extLst>
            <a:ext uri="{FF2B5EF4-FFF2-40B4-BE49-F238E27FC236}">
              <a16:creationId xmlns:a16="http://schemas.microsoft.com/office/drawing/2014/main" id="{4D45EC8B-4E67-46B2-83CA-190B7A5B35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98" name="Line 828">
          <a:extLst>
            <a:ext uri="{FF2B5EF4-FFF2-40B4-BE49-F238E27FC236}">
              <a16:creationId xmlns:a16="http://schemas.microsoft.com/office/drawing/2014/main" id="{873E66B4-AFA8-4FCC-B47A-0DFE41CE6C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699" name="Line 829">
          <a:extLst>
            <a:ext uri="{FF2B5EF4-FFF2-40B4-BE49-F238E27FC236}">
              <a16:creationId xmlns:a16="http://schemas.microsoft.com/office/drawing/2014/main" id="{AF7245A7-3B3E-428A-A4EE-BC2A638A5E7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00" name="Line 830">
          <a:extLst>
            <a:ext uri="{FF2B5EF4-FFF2-40B4-BE49-F238E27FC236}">
              <a16:creationId xmlns:a16="http://schemas.microsoft.com/office/drawing/2014/main" id="{4A086D78-8B0B-4045-BC90-288D46528B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01" name="Line 831">
          <a:extLst>
            <a:ext uri="{FF2B5EF4-FFF2-40B4-BE49-F238E27FC236}">
              <a16:creationId xmlns:a16="http://schemas.microsoft.com/office/drawing/2014/main" id="{5863BF66-410C-40D0-847C-F3038B8C1B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02" name="Line 832">
          <a:extLst>
            <a:ext uri="{FF2B5EF4-FFF2-40B4-BE49-F238E27FC236}">
              <a16:creationId xmlns:a16="http://schemas.microsoft.com/office/drawing/2014/main" id="{3E0FE165-ED3C-4440-948D-B7A71AB91C2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03" name="Line 833">
          <a:extLst>
            <a:ext uri="{FF2B5EF4-FFF2-40B4-BE49-F238E27FC236}">
              <a16:creationId xmlns:a16="http://schemas.microsoft.com/office/drawing/2014/main" id="{7DBA9B2E-E6EB-43A7-A155-C81B7BC386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04" name="Line 834">
          <a:extLst>
            <a:ext uri="{FF2B5EF4-FFF2-40B4-BE49-F238E27FC236}">
              <a16:creationId xmlns:a16="http://schemas.microsoft.com/office/drawing/2014/main" id="{78232C36-6176-4031-8624-CC1B83D7F4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05" name="Line 835">
          <a:extLst>
            <a:ext uri="{FF2B5EF4-FFF2-40B4-BE49-F238E27FC236}">
              <a16:creationId xmlns:a16="http://schemas.microsoft.com/office/drawing/2014/main" id="{990C5CD6-C459-4486-A086-E912905E591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06" name="Line 836">
          <a:extLst>
            <a:ext uri="{FF2B5EF4-FFF2-40B4-BE49-F238E27FC236}">
              <a16:creationId xmlns:a16="http://schemas.microsoft.com/office/drawing/2014/main" id="{ABF5E8D5-5A7B-48AB-889C-A46FFB7C3BA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07" name="Line 837">
          <a:extLst>
            <a:ext uri="{FF2B5EF4-FFF2-40B4-BE49-F238E27FC236}">
              <a16:creationId xmlns:a16="http://schemas.microsoft.com/office/drawing/2014/main" id="{3C6D2A85-424F-42A8-A404-3A84B7BFCC5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08" name="Line 838">
          <a:extLst>
            <a:ext uri="{FF2B5EF4-FFF2-40B4-BE49-F238E27FC236}">
              <a16:creationId xmlns:a16="http://schemas.microsoft.com/office/drawing/2014/main" id="{26E45BF4-9ECB-4F18-99FC-DB0B839FA66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09" name="Line 839">
          <a:extLst>
            <a:ext uri="{FF2B5EF4-FFF2-40B4-BE49-F238E27FC236}">
              <a16:creationId xmlns:a16="http://schemas.microsoft.com/office/drawing/2014/main" id="{8039F5C2-425D-4C2A-8A3A-4A7DFFC117E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0" name="Line 840">
          <a:extLst>
            <a:ext uri="{FF2B5EF4-FFF2-40B4-BE49-F238E27FC236}">
              <a16:creationId xmlns:a16="http://schemas.microsoft.com/office/drawing/2014/main" id="{2F017865-2D9C-4CD4-84BA-37E3954686E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1" name="Line 841">
          <a:extLst>
            <a:ext uri="{FF2B5EF4-FFF2-40B4-BE49-F238E27FC236}">
              <a16:creationId xmlns:a16="http://schemas.microsoft.com/office/drawing/2014/main" id="{EE0E1A99-661E-4162-ADDB-CB7559BB6D0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2" name="Line 842">
          <a:extLst>
            <a:ext uri="{FF2B5EF4-FFF2-40B4-BE49-F238E27FC236}">
              <a16:creationId xmlns:a16="http://schemas.microsoft.com/office/drawing/2014/main" id="{0DAB459A-6CE2-4725-B257-A6DDB70A1C2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3" name="Line 843">
          <a:extLst>
            <a:ext uri="{FF2B5EF4-FFF2-40B4-BE49-F238E27FC236}">
              <a16:creationId xmlns:a16="http://schemas.microsoft.com/office/drawing/2014/main" id="{4F82B839-0878-4080-9C61-0ADD516E56A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4" name="Line 844">
          <a:extLst>
            <a:ext uri="{FF2B5EF4-FFF2-40B4-BE49-F238E27FC236}">
              <a16:creationId xmlns:a16="http://schemas.microsoft.com/office/drawing/2014/main" id="{484A19B2-8493-4731-B1F8-14EB788E0FC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5" name="Line 845">
          <a:extLst>
            <a:ext uri="{FF2B5EF4-FFF2-40B4-BE49-F238E27FC236}">
              <a16:creationId xmlns:a16="http://schemas.microsoft.com/office/drawing/2014/main" id="{5E252524-A59D-4A38-987D-B75F7F91260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6" name="Line 846">
          <a:extLst>
            <a:ext uri="{FF2B5EF4-FFF2-40B4-BE49-F238E27FC236}">
              <a16:creationId xmlns:a16="http://schemas.microsoft.com/office/drawing/2014/main" id="{2B970E0F-C164-4CCA-BF23-C7582F8CD0E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7" name="Line 847">
          <a:extLst>
            <a:ext uri="{FF2B5EF4-FFF2-40B4-BE49-F238E27FC236}">
              <a16:creationId xmlns:a16="http://schemas.microsoft.com/office/drawing/2014/main" id="{765E8758-FFDA-4355-A6DF-BB6511D538A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8" name="Line 848">
          <a:extLst>
            <a:ext uri="{FF2B5EF4-FFF2-40B4-BE49-F238E27FC236}">
              <a16:creationId xmlns:a16="http://schemas.microsoft.com/office/drawing/2014/main" id="{0BDD83C4-BD8B-4E8F-AAF4-59AE5D67A3B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19" name="Line 849">
          <a:extLst>
            <a:ext uri="{FF2B5EF4-FFF2-40B4-BE49-F238E27FC236}">
              <a16:creationId xmlns:a16="http://schemas.microsoft.com/office/drawing/2014/main" id="{AC0808AE-220C-475C-ABEE-866012C35D3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0" name="Line 850">
          <a:extLst>
            <a:ext uri="{FF2B5EF4-FFF2-40B4-BE49-F238E27FC236}">
              <a16:creationId xmlns:a16="http://schemas.microsoft.com/office/drawing/2014/main" id="{C1279AC4-F662-4C48-92A9-DB62483E482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1" name="Line 851">
          <a:extLst>
            <a:ext uri="{FF2B5EF4-FFF2-40B4-BE49-F238E27FC236}">
              <a16:creationId xmlns:a16="http://schemas.microsoft.com/office/drawing/2014/main" id="{6443F783-0266-44AF-9CDD-55FC9C5F8AA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2" name="Line 852">
          <a:extLst>
            <a:ext uri="{FF2B5EF4-FFF2-40B4-BE49-F238E27FC236}">
              <a16:creationId xmlns:a16="http://schemas.microsoft.com/office/drawing/2014/main" id="{30175394-BB8F-4767-8AF3-D6E26FEC08E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3" name="Line 853">
          <a:extLst>
            <a:ext uri="{FF2B5EF4-FFF2-40B4-BE49-F238E27FC236}">
              <a16:creationId xmlns:a16="http://schemas.microsoft.com/office/drawing/2014/main" id="{7D841A89-CE12-4E6C-BAD2-4A786F80859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4" name="Line 854">
          <a:extLst>
            <a:ext uri="{FF2B5EF4-FFF2-40B4-BE49-F238E27FC236}">
              <a16:creationId xmlns:a16="http://schemas.microsoft.com/office/drawing/2014/main" id="{CE6D96DB-D476-449D-BCDD-65B7945DBA7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5" name="Line 855">
          <a:extLst>
            <a:ext uri="{FF2B5EF4-FFF2-40B4-BE49-F238E27FC236}">
              <a16:creationId xmlns:a16="http://schemas.microsoft.com/office/drawing/2014/main" id="{F0870D15-F318-48FF-9C92-5D3A8D219A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6" name="Line 856">
          <a:extLst>
            <a:ext uri="{FF2B5EF4-FFF2-40B4-BE49-F238E27FC236}">
              <a16:creationId xmlns:a16="http://schemas.microsoft.com/office/drawing/2014/main" id="{BAE5BC27-35D9-47F0-9636-BB8462132FF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7" name="Line 857">
          <a:extLst>
            <a:ext uri="{FF2B5EF4-FFF2-40B4-BE49-F238E27FC236}">
              <a16:creationId xmlns:a16="http://schemas.microsoft.com/office/drawing/2014/main" id="{0BCA75C7-A4A6-41BD-B2D0-2D2F3EE86AB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8" name="Line 858">
          <a:extLst>
            <a:ext uri="{FF2B5EF4-FFF2-40B4-BE49-F238E27FC236}">
              <a16:creationId xmlns:a16="http://schemas.microsoft.com/office/drawing/2014/main" id="{65C609A2-027F-4056-A97B-C1ED2139B1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29" name="Line 859">
          <a:extLst>
            <a:ext uri="{FF2B5EF4-FFF2-40B4-BE49-F238E27FC236}">
              <a16:creationId xmlns:a16="http://schemas.microsoft.com/office/drawing/2014/main" id="{967C9D5E-6C61-4C81-809D-7B14327B80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0" name="Line 860">
          <a:extLst>
            <a:ext uri="{FF2B5EF4-FFF2-40B4-BE49-F238E27FC236}">
              <a16:creationId xmlns:a16="http://schemas.microsoft.com/office/drawing/2014/main" id="{1A871037-E57C-43F3-8005-3F86E7082E4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1" name="Line 861">
          <a:extLst>
            <a:ext uri="{FF2B5EF4-FFF2-40B4-BE49-F238E27FC236}">
              <a16:creationId xmlns:a16="http://schemas.microsoft.com/office/drawing/2014/main" id="{F4A3CECE-9745-4682-9032-E0C6253BEA7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2" name="Line 862">
          <a:extLst>
            <a:ext uri="{FF2B5EF4-FFF2-40B4-BE49-F238E27FC236}">
              <a16:creationId xmlns:a16="http://schemas.microsoft.com/office/drawing/2014/main" id="{53ED154A-D0D5-4482-B4E2-33D165E521B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3" name="Line 863">
          <a:extLst>
            <a:ext uri="{FF2B5EF4-FFF2-40B4-BE49-F238E27FC236}">
              <a16:creationId xmlns:a16="http://schemas.microsoft.com/office/drawing/2014/main" id="{16B2A6DB-60B6-48EB-8C20-ED35F9A4AC0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4" name="Line 864">
          <a:extLst>
            <a:ext uri="{FF2B5EF4-FFF2-40B4-BE49-F238E27FC236}">
              <a16:creationId xmlns:a16="http://schemas.microsoft.com/office/drawing/2014/main" id="{5B089063-EB7B-4A59-8A91-F2BB615795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5" name="Line 865">
          <a:extLst>
            <a:ext uri="{FF2B5EF4-FFF2-40B4-BE49-F238E27FC236}">
              <a16:creationId xmlns:a16="http://schemas.microsoft.com/office/drawing/2014/main" id="{434036E0-42EF-4F6D-8CB5-9E878CD3FD6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6" name="Line 866">
          <a:extLst>
            <a:ext uri="{FF2B5EF4-FFF2-40B4-BE49-F238E27FC236}">
              <a16:creationId xmlns:a16="http://schemas.microsoft.com/office/drawing/2014/main" id="{AF667E11-6F19-44C7-B927-8E2D9A0298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7" name="Line 867">
          <a:extLst>
            <a:ext uri="{FF2B5EF4-FFF2-40B4-BE49-F238E27FC236}">
              <a16:creationId xmlns:a16="http://schemas.microsoft.com/office/drawing/2014/main" id="{D1A36AE3-7ADC-4E6E-BCF1-33D6E6CACFB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8" name="Line 868">
          <a:extLst>
            <a:ext uri="{FF2B5EF4-FFF2-40B4-BE49-F238E27FC236}">
              <a16:creationId xmlns:a16="http://schemas.microsoft.com/office/drawing/2014/main" id="{8DA658E3-F6EA-4513-8699-FEB874F781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39" name="Line 869">
          <a:extLst>
            <a:ext uri="{FF2B5EF4-FFF2-40B4-BE49-F238E27FC236}">
              <a16:creationId xmlns:a16="http://schemas.microsoft.com/office/drawing/2014/main" id="{F2417208-5A15-49B6-83E7-60FDF61ACC5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0" name="Line 870">
          <a:extLst>
            <a:ext uri="{FF2B5EF4-FFF2-40B4-BE49-F238E27FC236}">
              <a16:creationId xmlns:a16="http://schemas.microsoft.com/office/drawing/2014/main" id="{83AB6360-4A44-476D-82F8-A1802DC17B3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1" name="Line 871">
          <a:extLst>
            <a:ext uri="{FF2B5EF4-FFF2-40B4-BE49-F238E27FC236}">
              <a16:creationId xmlns:a16="http://schemas.microsoft.com/office/drawing/2014/main" id="{5A10DF59-2ECB-48AE-851A-A4743F08925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2" name="Line 872">
          <a:extLst>
            <a:ext uri="{FF2B5EF4-FFF2-40B4-BE49-F238E27FC236}">
              <a16:creationId xmlns:a16="http://schemas.microsoft.com/office/drawing/2014/main" id="{C29A7E75-8E4C-46C5-8B5B-A8D16D6F214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3" name="Line 873">
          <a:extLst>
            <a:ext uri="{FF2B5EF4-FFF2-40B4-BE49-F238E27FC236}">
              <a16:creationId xmlns:a16="http://schemas.microsoft.com/office/drawing/2014/main" id="{B6C5A88C-7AC1-4B9E-A610-1A5AC163AB9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4" name="Line 874">
          <a:extLst>
            <a:ext uri="{FF2B5EF4-FFF2-40B4-BE49-F238E27FC236}">
              <a16:creationId xmlns:a16="http://schemas.microsoft.com/office/drawing/2014/main" id="{65D87F83-84E8-43F2-8624-569BCAE7C1D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5" name="Line 875">
          <a:extLst>
            <a:ext uri="{FF2B5EF4-FFF2-40B4-BE49-F238E27FC236}">
              <a16:creationId xmlns:a16="http://schemas.microsoft.com/office/drawing/2014/main" id="{BAF85A3B-E43E-4C47-B52F-B9FB46C82B8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6" name="Line 876">
          <a:extLst>
            <a:ext uri="{FF2B5EF4-FFF2-40B4-BE49-F238E27FC236}">
              <a16:creationId xmlns:a16="http://schemas.microsoft.com/office/drawing/2014/main" id="{C5924BE6-56F0-415F-BD77-AC0129A3238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7" name="Line 877">
          <a:extLst>
            <a:ext uri="{FF2B5EF4-FFF2-40B4-BE49-F238E27FC236}">
              <a16:creationId xmlns:a16="http://schemas.microsoft.com/office/drawing/2014/main" id="{0124FF9E-AA44-486D-AD9D-575CA5B5983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8" name="Line 878">
          <a:extLst>
            <a:ext uri="{FF2B5EF4-FFF2-40B4-BE49-F238E27FC236}">
              <a16:creationId xmlns:a16="http://schemas.microsoft.com/office/drawing/2014/main" id="{E4016A71-6A0C-45B5-B282-0D2EEA4366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49" name="Line 879">
          <a:extLst>
            <a:ext uri="{FF2B5EF4-FFF2-40B4-BE49-F238E27FC236}">
              <a16:creationId xmlns:a16="http://schemas.microsoft.com/office/drawing/2014/main" id="{82A61B3B-289C-4CE0-ACBA-B27A27711D7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50" name="Line 880">
          <a:extLst>
            <a:ext uri="{FF2B5EF4-FFF2-40B4-BE49-F238E27FC236}">
              <a16:creationId xmlns:a16="http://schemas.microsoft.com/office/drawing/2014/main" id="{49CBCC5A-07AF-4D0E-93E1-6BBABF5BBF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751" name="AutoShape 881">
          <a:extLst>
            <a:ext uri="{FF2B5EF4-FFF2-40B4-BE49-F238E27FC236}">
              <a16:creationId xmlns:a16="http://schemas.microsoft.com/office/drawing/2014/main" id="{3FCAFAE2-AD7B-498B-B4E8-488BBF334696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752" name="AutoShape 882">
          <a:extLst>
            <a:ext uri="{FF2B5EF4-FFF2-40B4-BE49-F238E27FC236}">
              <a16:creationId xmlns:a16="http://schemas.microsoft.com/office/drawing/2014/main" id="{FB1A6CEC-CD57-4119-88F8-628241A289D9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53" name="Line 883">
          <a:extLst>
            <a:ext uri="{FF2B5EF4-FFF2-40B4-BE49-F238E27FC236}">
              <a16:creationId xmlns:a16="http://schemas.microsoft.com/office/drawing/2014/main" id="{27CB7508-A94F-4A01-B5A3-0663AA88D0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54" name="Line 884">
          <a:extLst>
            <a:ext uri="{FF2B5EF4-FFF2-40B4-BE49-F238E27FC236}">
              <a16:creationId xmlns:a16="http://schemas.microsoft.com/office/drawing/2014/main" id="{D31956C7-171F-4620-B9D2-C62ABD6148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55" name="Line 885">
          <a:extLst>
            <a:ext uri="{FF2B5EF4-FFF2-40B4-BE49-F238E27FC236}">
              <a16:creationId xmlns:a16="http://schemas.microsoft.com/office/drawing/2014/main" id="{1830AECF-B431-4DBF-8178-2542F01BAF0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56" name="Line 886">
          <a:extLst>
            <a:ext uri="{FF2B5EF4-FFF2-40B4-BE49-F238E27FC236}">
              <a16:creationId xmlns:a16="http://schemas.microsoft.com/office/drawing/2014/main" id="{E3532A75-ECA5-4EDB-AD28-DF601AD13B6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57" name="Line 887">
          <a:extLst>
            <a:ext uri="{FF2B5EF4-FFF2-40B4-BE49-F238E27FC236}">
              <a16:creationId xmlns:a16="http://schemas.microsoft.com/office/drawing/2014/main" id="{B5674E56-F033-46DA-A17A-F2F806897BC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58" name="Line 888">
          <a:extLst>
            <a:ext uri="{FF2B5EF4-FFF2-40B4-BE49-F238E27FC236}">
              <a16:creationId xmlns:a16="http://schemas.microsoft.com/office/drawing/2014/main" id="{A3FA8058-5A8D-4A0D-8421-D29ADE7891F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59" name="Line 889">
          <a:extLst>
            <a:ext uri="{FF2B5EF4-FFF2-40B4-BE49-F238E27FC236}">
              <a16:creationId xmlns:a16="http://schemas.microsoft.com/office/drawing/2014/main" id="{00AC32BF-480D-4C6D-BA71-03C0328F929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0" name="Line 890">
          <a:extLst>
            <a:ext uri="{FF2B5EF4-FFF2-40B4-BE49-F238E27FC236}">
              <a16:creationId xmlns:a16="http://schemas.microsoft.com/office/drawing/2014/main" id="{BAF507C3-38EC-4DEA-B34E-E646A313C3A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1" name="Line 891">
          <a:extLst>
            <a:ext uri="{FF2B5EF4-FFF2-40B4-BE49-F238E27FC236}">
              <a16:creationId xmlns:a16="http://schemas.microsoft.com/office/drawing/2014/main" id="{934B41B2-FF33-4D10-84E2-5098F4A5C10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2" name="Line 892">
          <a:extLst>
            <a:ext uri="{FF2B5EF4-FFF2-40B4-BE49-F238E27FC236}">
              <a16:creationId xmlns:a16="http://schemas.microsoft.com/office/drawing/2014/main" id="{D3271108-3399-4746-980F-983EDC74EA8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3" name="Line 893">
          <a:extLst>
            <a:ext uri="{FF2B5EF4-FFF2-40B4-BE49-F238E27FC236}">
              <a16:creationId xmlns:a16="http://schemas.microsoft.com/office/drawing/2014/main" id="{BA24BA3E-52BF-4C2D-85CD-EEF24AA79A8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4" name="Line 894">
          <a:extLst>
            <a:ext uri="{FF2B5EF4-FFF2-40B4-BE49-F238E27FC236}">
              <a16:creationId xmlns:a16="http://schemas.microsoft.com/office/drawing/2014/main" id="{ECDC15B6-EDCE-4204-A481-FEB12D91100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5" name="Line 895">
          <a:extLst>
            <a:ext uri="{FF2B5EF4-FFF2-40B4-BE49-F238E27FC236}">
              <a16:creationId xmlns:a16="http://schemas.microsoft.com/office/drawing/2014/main" id="{248CD32A-1062-466E-B625-4858C606B9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6" name="Line 896">
          <a:extLst>
            <a:ext uri="{FF2B5EF4-FFF2-40B4-BE49-F238E27FC236}">
              <a16:creationId xmlns:a16="http://schemas.microsoft.com/office/drawing/2014/main" id="{25B338F3-8FA5-44EC-BF18-5C895FD61B6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7" name="Line 897">
          <a:extLst>
            <a:ext uri="{FF2B5EF4-FFF2-40B4-BE49-F238E27FC236}">
              <a16:creationId xmlns:a16="http://schemas.microsoft.com/office/drawing/2014/main" id="{EEF213BB-E620-46A0-AE18-BD38ABC49F0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8" name="Line 898">
          <a:extLst>
            <a:ext uri="{FF2B5EF4-FFF2-40B4-BE49-F238E27FC236}">
              <a16:creationId xmlns:a16="http://schemas.microsoft.com/office/drawing/2014/main" id="{C4093CE5-E177-4964-A331-1AA3FD3E7ED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69" name="Line 899">
          <a:extLst>
            <a:ext uri="{FF2B5EF4-FFF2-40B4-BE49-F238E27FC236}">
              <a16:creationId xmlns:a16="http://schemas.microsoft.com/office/drawing/2014/main" id="{150EB887-D7C2-4086-9065-6DD84236AC7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0" name="Line 900">
          <a:extLst>
            <a:ext uri="{FF2B5EF4-FFF2-40B4-BE49-F238E27FC236}">
              <a16:creationId xmlns:a16="http://schemas.microsoft.com/office/drawing/2014/main" id="{30D19618-956A-4741-A494-5BF99E4F242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1" name="Line 901">
          <a:extLst>
            <a:ext uri="{FF2B5EF4-FFF2-40B4-BE49-F238E27FC236}">
              <a16:creationId xmlns:a16="http://schemas.microsoft.com/office/drawing/2014/main" id="{029A58C0-D889-4775-AE49-55F5E138320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2" name="Line 902">
          <a:extLst>
            <a:ext uri="{FF2B5EF4-FFF2-40B4-BE49-F238E27FC236}">
              <a16:creationId xmlns:a16="http://schemas.microsoft.com/office/drawing/2014/main" id="{C7DC6227-A23D-41B2-B123-4897B364E2F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3" name="Line 903">
          <a:extLst>
            <a:ext uri="{FF2B5EF4-FFF2-40B4-BE49-F238E27FC236}">
              <a16:creationId xmlns:a16="http://schemas.microsoft.com/office/drawing/2014/main" id="{02148361-EFD0-47EB-B874-C89BAA9C91F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4" name="Line 904">
          <a:extLst>
            <a:ext uri="{FF2B5EF4-FFF2-40B4-BE49-F238E27FC236}">
              <a16:creationId xmlns:a16="http://schemas.microsoft.com/office/drawing/2014/main" id="{32F41C90-F659-4E6A-BF34-6DEC68363D5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5" name="Line 905">
          <a:extLst>
            <a:ext uri="{FF2B5EF4-FFF2-40B4-BE49-F238E27FC236}">
              <a16:creationId xmlns:a16="http://schemas.microsoft.com/office/drawing/2014/main" id="{1142214A-F6DB-453E-AAB0-D6342D88D57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6" name="Line 906">
          <a:extLst>
            <a:ext uri="{FF2B5EF4-FFF2-40B4-BE49-F238E27FC236}">
              <a16:creationId xmlns:a16="http://schemas.microsoft.com/office/drawing/2014/main" id="{F514A22E-60F9-45E7-A5AB-432E84AFBD0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7" name="Line 907">
          <a:extLst>
            <a:ext uri="{FF2B5EF4-FFF2-40B4-BE49-F238E27FC236}">
              <a16:creationId xmlns:a16="http://schemas.microsoft.com/office/drawing/2014/main" id="{2EBA6A3A-E9CA-4536-ABA0-3D316B768DF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8" name="Line 908">
          <a:extLst>
            <a:ext uri="{FF2B5EF4-FFF2-40B4-BE49-F238E27FC236}">
              <a16:creationId xmlns:a16="http://schemas.microsoft.com/office/drawing/2014/main" id="{274A71E6-CB05-4A1C-9808-8F0B93C7466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79" name="Line 909">
          <a:extLst>
            <a:ext uri="{FF2B5EF4-FFF2-40B4-BE49-F238E27FC236}">
              <a16:creationId xmlns:a16="http://schemas.microsoft.com/office/drawing/2014/main" id="{B33E6C78-FA5E-4910-928A-0CA720EFF0D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0" name="Line 910">
          <a:extLst>
            <a:ext uri="{FF2B5EF4-FFF2-40B4-BE49-F238E27FC236}">
              <a16:creationId xmlns:a16="http://schemas.microsoft.com/office/drawing/2014/main" id="{7C9C6FEB-5C98-4AD0-9766-6ACF0F1DCC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1" name="Line 911">
          <a:extLst>
            <a:ext uri="{FF2B5EF4-FFF2-40B4-BE49-F238E27FC236}">
              <a16:creationId xmlns:a16="http://schemas.microsoft.com/office/drawing/2014/main" id="{48B4F141-9154-4EBC-9976-F0B66C7BFDA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2" name="Line 912">
          <a:extLst>
            <a:ext uri="{FF2B5EF4-FFF2-40B4-BE49-F238E27FC236}">
              <a16:creationId xmlns:a16="http://schemas.microsoft.com/office/drawing/2014/main" id="{374066F1-C7D0-4AF6-B48D-AFCFBD37D3D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3" name="Line 913">
          <a:extLst>
            <a:ext uri="{FF2B5EF4-FFF2-40B4-BE49-F238E27FC236}">
              <a16:creationId xmlns:a16="http://schemas.microsoft.com/office/drawing/2014/main" id="{81E88E73-299F-4AED-9D78-381E3A73E1E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4" name="Line 914">
          <a:extLst>
            <a:ext uri="{FF2B5EF4-FFF2-40B4-BE49-F238E27FC236}">
              <a16:creationId xmlns:a16="http://schemas.microsoft.com/office/drawing/2014/main" id="{55F3FE20-5DB8-4BAF-B2B5-003ECB82493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5" name="Line 915">
          <a:extLst>
            <a:ext uri="{FF2B5EF4-FFF2-40B4-BE49-F238E27FC236}">
              <a16:creationId xmlns:a16="http://schemas.microsoft.com/office/drawing/2014/main" id="{F82B3B95-894A-4DCE-A562-7AA467D732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6" name="Line 916">
          <a:extLst>
            <a:ext uri="{FF2B5EF4-FFF2-40B4-BE49-F238E27FC236}">
              <a16:creationId xmlns:a16="http://schemas.microsoft.com/office/drawing/2014/main" id="{7E277FAF-95D8-406A-ADF4-1531364C9D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7" name="Line 917">
          <a:extLst>
            <a:ext uri="{FF2B5EF4-FFF2-40B4-BE49-F238E27FC236}">
              <a16:creationId xmlns:a16="http://schemas.microsoft.com/office/drawing/2014/main" id="{6B723A8B-CA80-4148-9425-2F92D2B14E1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8" name="Line 918">
          <a:extLst>
            <a:ext uri="{FF2B5EF4-FFF2-40B4-BE49-F238E27FC236}">
              <a16:creationId xmlns:a16="http://schemas.microsoft.com/office/drawing/2014/main" id="{35AC0E1A-705C-4836-98AC-DD5443D4E93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89" name="Line 919">
          <a:extLst>
            <a:ext uri="{FF2B5EF4-FFF2-40B4-BE49-F238E27FC236}">
              <a16:creationId xmlns:a16="http://schemas.microsoft.com/office/drawing/2014/main" id="{DC4B28F4-71E1-4802-A763-313CB0CC953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0" name="Line 920">
          <a:extLst>
            <a:ext uri="{FF2B5EF4-FFF2-40B4-BE49-F238E27FC236}">
              <a16:creationId xmlns:a16="http://schemas.microsoft.com/office/drawing/2014/main" id="{6F062F4F-3868-4907-92FF-FBAAF91DC78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1" name="Line 921">
          <a:extLst>
            <a:ext uri="{FF2B5EF4-FFF2-40B4-BE49-F238E27FC236}">
              <a16:creationId xmlns:a16="http://schemas.microsoft.com/office/drawing/2014/main" id="{3C356FBC-1914-486F-8217-53F7C2A16D9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2" name="Line 922">
          <a:extLst>
            <a:ext uri="{FF2B5EF4-FFF2-40B4-BE49-F238E27FC236}">
              <a16:creationId xmlns:a16="http://schemas.microsoft.com/office/drawing/2014/main" id="{18809918-BE03-43BE-9C29-56D9A52D825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3" name="Line 923">
          <a:extLst>
            <a:ext uri="{FF2B5EF4-FFF2-40B4-BE49-F238E27FC236}">
              <a16:creationId xmlns:a16="http://schemas.microsoft.com/office/drawing/2014/main" id="{D7546CB1-A474-4D8D-BB73-581AF7BF510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4" name="Line 924">
          <a:extLst>
            <a:ext uri="{FF2B5EF4-FFF2-40B4-BE49-F238E27FC236}">
              <a16:creationId xmlns:a16="http://schemas.microsoft.com/office/drawing/2014/main" id="{441C8551-DED8-4555-B627-FAEAEAF8F63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5" name="Line 925">
          <a:extLst>
            <a:ext uri="{FF2B5EF4-FFF2-40B4-BE49-F238E27FC236}">
              <a16:creationId xmlns:a16="http://schemas.microsoft.com/office/drawing/2014/main" id="{54059D49-461C-4F54-A09A-BE219A0F2B9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6" name="Line 926">
          <a:extLst>
            <a:ext uri="{FF2B5EF4-FFF2-40B4-BE49-F238E27FC236}">
              <a16:creationId xmlns:a16="http://schemas.microsoft.com/office/drawing/2014/main" id="{57AFBD76-1A61-47DB-8259-9FA9561D03B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7" name="Line 927">
          <a:extLst>
            <a:ext uri="{FF2B5EF4-FFF2-40B4-BE49-F238E27FC236}">
              <a16:creationId xmlns:a16="http://schemas.microsoft.com/office/drawing/2014/main" id="{CBFFEB47-601E-473B-8B4C-2FD7A5DE6F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798" name="Line 928">
          <a:extLst>
            <a:ext uri="{FF2B5EF4-FFF2-40B4-BE49-F238E27FC236}">
              <a16:creationId xmlns:a16="http://schemas.microsoft.com/office/drawing/2014/main" id="{AD4BC614-267C-4B30-BFD0-0AF0673266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799" name="Line 929">
          <a:extLst>
            <a:ext uri="{FF2B5EF4-FFF2-40B4-BE49-F238E27FC236}">
              <a16:creationId xmlns:a16="http://schemas.microsoft.com/office/drawing/2014/main" id="{02369B7E-E4F4-45B8-BAE0-376D5499CF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00" name="Line 930">
          <a:extLst>
            <a:ext uri="{FF2B5EF4-FFF2-40B4-BE49-F238E27FC236}">
              <a16:creationId xmlns:a16="http://schemas.microsoft.com/office/drawing/2014/main" id="{2BAEF0DB-B896-4D2E-A837-B2D6A73710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01" name="Line 931">
          <a:extLst>
            <a:ext uri="{FF2B5EF4-FFF2-40B4-BE49-F238E27FC236}">
              <a16:creationId xmlns:a16="http://schemas.microsoft.com/office/drawing/2014/main" id="{A8426196-3E58-462D-BA16-CC84AF627B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02" name="Line 932">
          <a:extLst>
            <a:ext uri="{FF2B5EF4-FFF2-40B4-BE49-F238E27FC236}">
              <a16:creationId xmlns:a16="http://schemas.microsoft.com/office/drawing/2014/main" id="{545A3E64-3724-43A2-AF56-2C59470672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03" name="Line 933">
          <a:extLst>
            <a:ext uri="{FF2B5EF4-FFF2-40B4-BE49-F238E27FC236}">
              <a16:creationId xmlns:a16="http://schemas.microsoft.com/office/drawing/2014/main" id="{DE39FF52-8847-42E1-8AC5-3179E20F0BA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804" name="Line 934">
          <a:extLst>
            <a:ext uri="{FF2B5EF4-FFF2-40B4-BE49-F238E27FC236}">
              <a16:creationId xmlns:a16="http://schemas.microsoft.com/office/drawing/2014/main" id="{51EAC223-3957-422B-A8F6-028A428F90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05" name="Line 935">
          <a:extLst>
            <a:ext uri="{FF2B5EF4-FFF2-40B4-BE49-F238E27FC236}">
              <a16:creationId xmlns:a16="http://schemas.microsoft.com/office/drawing/2014/main" id="{F260761C-A19B-4DDF-9AB2-C5FC31032B3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06" name="Line 936">
          <a:extLst>
            <a:ext uri="{FF2B5EF4-FFF2-40B4-BE49-F238E27FC236}">
              <a16:creationId xmlns:a16="http://schemas.microsoft.com/office/drawing/2014/main" id="{FFEA45D2-2CE8-40ED-A5DC-09B512FB541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07" name="Line 937">
          <a:extLst>
            <a:ext uri="{FF2B5EF4-FFF2-40B4-BE49-F238E27FC236}">
              <a16:creationId xmlns:a16="http://schemas.microsoft.com/office/drawing/2014/main" id="{B82CB456-63F3-4007-9826-78A0C5BE6FD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08" name="Line 938">
          <a:extLst>
            <a:ext uri="{FF2B5EF4-FFF2-40B4-BE49-F238E27FC236}">
              <a16:creationId xmlns:a16="http://schemas.microsoft.com/office/drawing/2014/main" id="{A41D9AE4-6D7A-4A8C-BD07-30157970AA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09" name="Line 939">
          <a:extLst>
            <a:ext uri="{FF2B5EF4-FFF2-40B4-BE49-F238E27FC236}">
              <a16:creationId xmlns:a16="http://schemas.microsoft.com/office/drawing/2014/main" id="{1FEFD420-C788-476A-B9C8-7D2497B70C2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0" name="Line 940">
          <a:extLst>
            <a:ext uri="{FF2B5EF4-FFF2-40B4-BE49-F238E27FC236}">
              <a16:creationId xmlns:a16="http://schemas.microsoft.com/office/drawing/2014/main" id="{243F0681-99E8-49B9-86D9-C8EC78C729D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1" name="Line 941">
          <a:extLst>
            <a:ext uri="{FF2B5EF4-FFF2-40B4-BE49-F238E27FC236}">
              <a16:creationId xmlns:a16="http://schemas.microsoft.com/office/drawing/2014/main" id="{6AD05F81-B0F1-4DEE-AD0E-133EA65BED8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2" name="Line 942">
          <a:extLst>
            <a:ext uri="{FF2B5EF4-FFF2-40B4-BE49-F238E27FC236}">
              <a16:creationId xmlns:a16="http://schemas.microsoft.com/office/drawing/2014/main" id="{07D8FA8B-8682-4721-9918-34B12212EE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3" name="Line 943">
          <a:extLst>
            <a:ext uri="{FF2B5EF4-FFF2-40B4-BE49-F238E27FC236}">
              <a16:creationId xmlns:a16="http://schemas.microsoft.com/office/drawing/2014/main" id="{0AA653EC-3873-4186-94C8-B08C012EC17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4" name="Line 944">
          <a:extLst>
            <a:ext uri="{FF2B5EF4-FFF2-40B4-BE49-F238E27FC236}">
              <a16:creationId xmlns:a16="http://schemas.microsoft.com/office/drawing/2014/main" id="{D282C8BD-5747-4BE5-A4A0-F455F1172E4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5" name="Line 945">
          <a:extLst>
            <a:ext uri="{FF2B5EF4-FFF2-40B4-BE49-F238E27FC236}">
              <a16:creationId xmlns:a16="http://schemas.microsoft.com/office/drawing/2014/main" id="{6C8A683B-AACA-45D0-A711-12291578D8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6" name="Line 946">
          <a:extLst>
            <a:ext uri="{FF2B5EF4-FFF2-40B4-BE49-F238E27FC236}">
              <a16:creationId xmlns:a16="http://schemas.microsoft.com/office/drawing/2014/main" id="{FF49E25A-8649-4BF9-A9F9-A771D989EB9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7" name="Line 947">
          <a:extLst>
            <a:ext uri="{FF2B5EF4-FFF2-40B4-BE49-F238E27FC236}">
              <a16:creationId xmlns:a16="http://schemas.microsoft.com/office/drawing/2014/main" id="{906EFCDD-49D9-49CC-A43D-217D6A271CE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8" name="Line 948">
          <a:extLst>
            <a:ext uri="{FF2B5EF4-FFF2-40B4-BE49-F238E27FC236}">
              <a16:creationId xmlns:a16="http://schemas.microsoft.com/office/drawing/2014/main" id="{3A5F33DF-F8EC-401C-865B-AA574C1318C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19" name="Line 949">
          <a:extLst>
            <a:ext uri="{FF2B5EF4-FFF2-40B4-BE49-F238E27FC236}">
              <a16:creationId xmlns:a16="http://schemas.microsoft.com/office/drawing/2014/main" id="{39DA4ECB-72AF-4318-A640-99318B23584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20" name="Line 950">
          <a:extLst>
            <a:ext uri="{FF2B5EF4-FFF2-40B4-BE49-F238E27FC236}">
              <a16:creationId xmlns:a16="http://schemas.microsoft.com/office/drawing/2014/main" id="{8979FF94-E99A-4166-B6BE-D97C0CF579F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21" name="Line 951">
          <a:extLst>
            <a:ext uri="{FF2B5EF4-FFF2-40B4-BE49-F238E27FC236}">
              <a16:creationId xmlns:a16="http://schemas.microsoft.com/office/drawing/2014/main" id="{949C277B-9058-42CB-8E31-4E6D8B141DB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22" name="Line 952">
          <a:extLst>
            <a:ext uri="{FF2B5EF4-FFF2-40B4-BE49-F238E27FC236}">
              <a16:creationId xmlns:a16="http://schemas.microsoft.com/office/drawing/2014/main" id="{1A5D6BC8-5739-451A-AAF9-85E1DA0FFD1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23" name="Line 953">
          <a:extLst>
            <a:ext uri="{FF2B5EF4-FFF2-40B4-BE49-F238E27FC236}">
              <a16:creationId xmlns:a16="http://schemas.microsoft.com/office/drawing/2014/main" id="{4BF942FC-20DF-47F0-8C05-C2858D0BCE2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24" name="Line 954">
          <a:extLst>
            <a:ext uri="{FF2B5EF4-FFF2-40B4-BE49-F238E27FC236}">
              <a16:creationId xmlns:a16="http://schemas.microsoft.com/office/drawing/2014/main" id="{07176BDC-34E5-4CB8-85DE-9310B1041D3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825" name="AutoShape 955">
          <a:extLst>
            <a:ext uri="{FF2B5EF4-FFF2-40B4-BE49-F238E27FC236}">
              <a16:creationId xmlns:a16="http://schemas.microsoft.com/office/drawing/2014/main" id="{F22850EF-59ED-4375-995A-B89E5DF9DECE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826" name="AutoShape 956">
          <a:extLst>
            <a:ext uri="{FF2B5EF4-FFF2-40B4-BE49-F238E27FC236}">
              <a16:creationId xmlns:a16="http://schemas.microsoft.com/office/drawing/2014/main" id="{F8DB1BFF-DDE4-4B64-8F35-9B58AFF1D132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27" name="Line 957">
          <a:extLst>
            <a:ext uri="{FF2B5EF4-FFF2-40B4-BE49-F238E27FC236}">
              <a16:creationId xmlns:a16="http://schemas.microsoft.com/office/drawing/2014/main" id="{74104C62-C62F-4EE8-B427-4A9AF108A7C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28" name="Line 958">
          <a:extLst>
            <a:ext uri="{FF2B5EF4-FFF2-40B4-BE49-F238E27FC236}">
              <a16:creationId xmlns:a16="http://schemas.microsoft.com/office/drawing/2014/main" id="{9963F051-E1F1-43D3-97AC-C2C54BEE45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29" name="Line 959">
          <a:extLst>
            <a:ext uri="{FF2B5EF4-FFF2-40B4-BE49-F238E27FC236}">
              <a16:creationId xmlns:a16="http://schemas.microsoft.com/office/drawing/2014/main" id="{198CDBE6-95FF-40D9-AF52-E8C63F0AEFC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0" name="Line 960">
          <a:extLst>
            <a:ext uri="{FF2B5EF4-FFF2-40B4-BE49-F238E27FC236}">
              <a16:creationId xmlns:a16="http://schemas.microsoft.com/office/drawing/2014/main" id="{673FB7CA-D871-43A8-982A-AFA1B289D40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1" name="Line 961">
          <a:extLst>
            <a:ext uri="{FF2B5EF4-FFF2-40B4-BE49-F238E27FC236}">
              <a16:creationId xmlns:a16="http://schemas.microsoft.com/office/drawing/2014/main" id="{03D42128-2036-4BBB-B18F-DB53F9F7FEF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2" name="Line 962">
          <a:extLst>
            <a:ext uri="{FF2B5EF4-FFF2-40B4-BE49-F238E27FC236}">
              <a16:creationId xmlns:a16="http://schemas.microsoft.com/office/drawing/2014/main" id="{4789E7BC-0C8F-44E4-9D75-AB2A79C3444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3" name="Line 963">
          <a:extLst>
            <a:ext uri="{FF2B5EF4-FFF2-40B4-BE49-F238E27FC236}">
              <a16:creationId xmlns:a16="http://schemas.microsoft.com/office/drawing/2014/main" id="{6F9043AD-F7C7-41F0-BCD6-C1CCEED4D43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4" name="Line 964">
          <a:extLst>
            <a:ext uri="{FF2B5EF4-FFF2-40B4-BE49-F238E27FC236}">
              <a16:creationId xmlns:a16="http://schemas.microsoft.com/office/drawing/2014/main" id="{D5B44BF6-278D-4FAA-BAF9-47ADEE526D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5" name="Line 965">
          <a:extLst>
            <a:ext uri="{FF2B5EF4-FFF2-40B4-BE49-F238E27FC236}">
              <a16:creationId xmlns:a16="http://schemas.microsoft.com/office/drawing/2014/main" id="{BF5D68FA-B98F-4F02-BAEF-1C99DB67B3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6" name="Line 966">
          <a:extLst>
            <a:ext uri="{FF2B5EF4-FFF2-40B4-BE49-F238E27FC236}">
              <a16:creationId xmlns:a16="http://schemas.microsoft.com/office/drawing/2014/main" id="{2BC12773-21EF-4FE8-9FA3-725FA0518D2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7" name="Line 967">
          <a:extLst>
            <a:ext uri="{FF2B5EF4-FFF2-40B4-BE49-F238E27FC236}">
              <a16:creationId xmlns:a16="http://schemas.microsoft.com/office/drawing/2014/main" id="{877C5314-52D3-4021-9B90-50E3F46D960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8" name="Line 968">
          <a:extLst>
            <a:ext uri="{FF2B5EF4-FFF2-40B4-BE49-F238E27FC236}">
              <a16:creationId xmlns:a16="http://schemas.microsoft.com/office/drawing/2014/main" id="{F162F840-F1BA-48BC-A243-12E74D91A2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39" name="Line 969">
          <a:extLst>
            <a:ext uri="{FF2B5EF4-FFF2-40B4-BE49-F238E27FC236}">
              <a16:creationId xmlns:a16="http://schemas.microsoft.com/office/drawing/2014/main" id="{18F11987-6ED9-470B-911E-E9EF054C5C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0" name="Line 970">
          <a:extLst>
            <a:ext uri="{FF2B5EF4-FFF2-40B4-BE49-F238E27FC236}">
              <a16:creationId xmlns:a16="http://schemas.microsoft.com/office/drawing/2014/main" id="{374E5412-F5CC-4A78-B81C-9E6E77C515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1" name="Line 971">
          <a:extLst>
            <a:ext uri="{FF2B5EF4-FFF2-40B4-BE49-F238E27FC236}">
              <a16:creationId xmlns:a16="http://schemas.microsoft.com/office/drawing/2014/main" id="{1082BB35-D912-4927-9270-076BDBB70B6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2" name="Line 972">
          <a:extLst>
            <a:ext uri="{FF2B5EF4-FFF2-40B4-BE49-F238E27FC236}">
              <a16:creationId xmlns:a16="http://schemas.microsoft.com/office/drawing/2014/main" id="{A43EFB3A-FD2F-446D-9A00-4BB1A52FE77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3" name="Line 973">
          <a:extLst>
            <a:ext uri="{FF2B5EF4-FFF2-40B4-BE49-F238E27FC236}">
              <a16:creationId xmlns:a16="http://schemas.microsoft.com/office/drawing/2014/main" id="{206361FF-EDDF-4349-9BB9-4E20480571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4" name="Line 974">
          <a:extLst>
            <a:ext uri="{FF2B5EF4-FFF2-40B4-BE49-F238E27FC236}">
              <a16:creationId xmlns:a16="http://schemas.microsoft.com/office/drawing/2014/main" id="{E1D18C71-A65C-4B14-AD80-67B128337AF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5" name="Line 975">
          <a:extLst>
            <a:ext uri="{FF2B5EF4-FFF2-40B4-BE49-F238E27FC236}">
              <a16:creationId xmlns:a16="http://schemas.microsoft.com/office/drawing/2014/main" id="{EC2CE72F-444B-40B3-86A7-0A51B5EDA23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6" name="Line 976">
          <a:extLst>
            <a:ext uri="{FF2B5EF4-FFF2-40B4-BE49-F238E27FC236}">
              <a16:creationId xmlns:a16="http://schemas.microsoft.com/office/drawing/2014/main" id="{35F8A4CE-A0AD-4F2F-AB9A-0486863BE1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7" name="Line 977">
          <a:extLst>
            <a:ext uri="{FF2B5EF4-FFF2-40B4-BE49-F238E27FC236}">
              <a16:creationId xmlns:a16="http://schemas.microsoft.com/office/drawing/2014/main" id="{4BE6308B-0A2A-453F-AE7B-0FBB8BBA142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8" name="Line 978">
          <a:extLst>
            <a:ext uri="{FF2B5EF4-FFF2-40B4-BE49-F238E27FC236}">
              <a16:creationId xmlns:a16="http://schemas.microsoft.com/office/drawing/2014/main" id="{A74D0B76-1976-427B-BED9-C918C03D182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49" name="Line 979">
          <a:extLst>
            <a:ext uri="{FF2B5EF4-FFF2-40B4-BE49-F238E27FC236}">
              <a16:creationId xmlns:a16="http://schemas.microsoft.com/office/drawing/2014/main" id="{F679D88D-ACA5-4483-A23B-6BA175DD8A4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0" name="Line 980">
          <a:extLst>
            <a:ext uri="{FF2B5EF4-FFF2-40B4-BE49-F238E27FC236}">
              <a16:creationId xmlns:a16="http://schemas.microsoft.com/office/drawing/2014/main" id="{364B7FE7-972E-40F5-8495-E102FCFB4A1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1" name="Line 981">
          <a:extLst>
            <a:ext uri="{FF2B5EF4-FFF2-40B4-BE49-F238E27FC236}">
              <a16:creationId xmlns:a16="http://schemas.microsoft.com/office/drawing/2014/main" id="{93063DD1-BCC8-4589-8B86-C451A356347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2" name="Line 982">
          <a:extLst>
            <a:ext uri="{FF2B5EF4-FFF2-40B4-BE49-F238E27FC236}">
              <a16:creationId xmlns:a16="http://schemas.microsoft.com/office/drawing/2014/main" id="{585D9798-33CD-451C-BE3A-04093BFCABB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3" name="Line 983">
          <a:extLst>
            <a:ext uri="{FF2B5EF4-FFF2-40B4-BE49-F238E27FC236}">
              <a16:creationId xmlns:a16="http://schemas.microsoft.com/office/drawing/2014/main" id="{602FEA22-4346-4CEF-BACA-51D15355771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4" name="Line 984">
          <a:extLst>
            <a:ext uri="{FF2B5EF4-FFF2-40B4-BE49-F238E27FC236}">
              <a16:creationId xmlns:a16="http://schemas.microsoft.com/office/drawing/2014/main" id="{DCBBF13E-4B15-46DB-A0CF-4D61BDF4404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5" name="Line 985">
          <a:extLst>
            <a:ext uri="{FF2B5EF4-FFF2-40B4-BE49-F238E27FC236}">
              <a16:creationId xmlns:a16="http://schemas.microsoft.com/office/drawing/2014/main" id="{A533D171-95E7-4399-B16B-946305FB76B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6" name="Line 986">
          <a:extLst>
            <a:ext uri="{FF2B5EF4-FFF2-40B4-BE49-F238E27FC236}">
              <a16:creationId xmlns:a16="http://schemas.microsoft.com/office/drawing/2014/main" id="{91C8B4B5-0A90-4E06-B893-A3E1329475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7" name="Line 987">
          <a:extLst>
            <a:ext uri="{FF2B5EF4-FFF2-40B4-BE49-F238E27FC236}">
              <a16:creationId xmlns:a16="http://schemas.microsoft.com/office/drawing/2014/main" id="{06F97A91-86AE-4B59-B7BA-150537D9508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8" name="Line 988">
          <a:extLst>
            <a:ext uri="{FF2B5EF4-FFF2-40B4-BE49-F238E27FC236}">
              <a16:creationId xmlns:a16="http://schemas.microsoft.com/office/drawing/2014/main" id="{96BFCEC7-E323-470E-84F8-EA22C6C663F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59" name="Line 989">
          <a:extLst>
            <a:ext uri="{FF2B5EF4-FFF2-40B4-BE49-F238E27FC236}">
              <a16:creationId xmlns:a16="http://schemas.microsoft.com/office/drawing/2014/main" id="{5BD7737D-1447-461E-8366-1371700910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60" name="Line 990">
          <a:extLst>
            <a:ext uri="{FF2B5EF4-FFF2-40B4-BE49-F238E27FC236}">
              <a16:creationId xmlns:a16="http://schemas.microsoft.com/office/drawing/2014/main" id="{961F1D7D-2A1D-4C88-A133-42A664317F2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61" name="Line 991">
          <a:extLst>
            <a:ext uri="{FF2B5EF4-FFF2-40B4-BE49-F238E27FC236}">
              <a16:creationId xmlns:a16="http://schemas.microsoft.com/office/drawing/2014/main" id="{AC573CD0-DB21-4FDC-B4E6-9CAE43AD7B1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62" name="Line 992">
          <a:extLst>
            <a:ext uri="{FF2B5EF4-FFF2-40B4-BE49-F238E27FC236}">
              <a16:creationId xmlns:a16="http://schemas.microsoft.com/office/drawing/2014/main" id="{FC328303-347A-44A5-A6A0-F7B0258906E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63" name="Line 993">
          <a:extLst>
            <a:ext uri="{FF2B5EF4-FFF2-40B4-BE49-F238E27FC236}">
              <a16:creationId xmlns:a16="http://schemas.microsoft.com/office/drawing/2014/main" id="{8D42F273-9D97-4886-BC06-50847E5FBAF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64" name="Line 994">
          <a:extLst>
            <a:ext uri="{FF2B5EF4-FFF2-40B4-BE49-F238E27FC236}">
              <a16:creationId xmlns:a16="http://schemas.microsoft.com/office/drawing/2014/main" id="{F2049FBB-E8A4-4B20-9AFE-351853E11A1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65" name="Line 995">
          <a:extLst>
            <a:ext uri="{FF2B5EF4-FFF2-40B4-BE49-F238E27FC236}">
              <a16:creationId xmlns:a16="http://schemas.microsoft.com/office/drawing/2014/main" id="{F38734D9-4379-4719-905A-16DE24A7038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66" name="Line 998">
          <a:extLst>
            <a:ext uri="{FF2B5EF4-FFF2-40B4-BE49-F238E27FC236}">
              <a16:creationId xmlns:a16="http://schemas.microsoft.com/office/drawing/2014/main" id="{565055CF-A1AC-49C6-A79B-8A47D6E0A873}"/>
            </a:ext>
          </a:extLst>
        </xdr:cNvPr>
        <xdr:cNvSpPr>
          <a:spLocks noChangeShapeType="1"/>
        </xdr:cNvSpPr>
      </xdr:nvSpPr>
      <xdr:spPr bwMode="auto">
        <a:xfrm flipH="1"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867" name="AutoShape 1001">
          <a:extLst>
            <a:ext uri="{FF2B5EF4-FFF2-40B4-BE49-F238E27FC236}">
              <a16:creationId xmlns:a16="http://schemas.microsoft.com/office/drawing/2014/main" id="{2B13B205-898C-448C-9108-53649DC3826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868" name="AutoShape 1002">
          <a:extLst>
            <a:ext uri="{FF2B5EF4-FFF2-40B4-BE49-F238E27FC236}">
              <a16:creationId xmlns:a16="http://schemas.microsoft.com/office/drawing/2014/main" id="{ECEEB186-33A0-4A85-BEEF-0187A293AC34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869" name="AutoShape 1003">
          <a:extLst>
            <a:ext uri="{FF2B5EF4-FFF2-40B4-BE49-F238E27FC236}">
              <a16:creationId xmlns:a16="http://schemas.microsoft.com/office/drawing/2014/main" id="{E45FB05B-97D9-4E4E-B241-E33E20005272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870" name="AutoShape 1004">
          <a:extLst>
            <a:ext uri="{FF2B5EF4-FFF2-40B4-BE49-F238E27FC236}">
              <a16:creationId xmlns:a16="http://schemas.microsoft.com/office/drawing/2014/main" id="{EA367BE2-2F29-4AA2-9C38-7F2179111146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1" name="Line 1005">
          <a:extLst>
            <a:ext uri="{FF2B5EF4-FFF2-40B4-BE49-F238E27FC236}">
              <a16:creationId xmlns:a16="http://schemas.microsoft.com/office/drawing/2014/main" id="{AAB69B92-7F7E-4FE1-A09D-371880ED609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2" name="Line 1006">
          <a:extLst>
            <a:ext uri="{FF2B5EF4-FFF2-40B4-BE49-F238E27FC236}">
              <a16:creationId xmlns:a16="http://schemas.microsoft.com/office/drawing/2014/main" id="{AFF90263-8C34-45F8-A871-BCCDBC24228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3" name="Line 1007">
          <a:extLst>
            <a:ext uri="{FF2B5EF4-FFF2-40B4-BE49-F238E27FC236}">
              <a16:creationId xmlns:a16="http://schemas.microsoft.com/office/drawing/2014/main" id="{FA706661-CFDE-46ED-99AF-F4918585351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4" name="Line 1008">
          <a:extLst>
            <a:ext uri="{FF2B5EF4-FFF2-40B4-BE49-F238E27FC236}">
              <a16:creationId xmlns:a16="http://schemas.microsoft.com/office/drawing/2014/main" id="{0CFABCD3-ACEE-4BBC-9D58-CA480658E5B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5" name="Line 1009">
          <a:extLst>
            <a:ext uri="{FF2B5EF4-FFF2-40B4-BE49-F238E27FC236}">
              <a16:creationId xmlns:a16="http://schemas.microsoft.com/office/drawing/2014/main" id="{C5A6A959-4070-4A89-ACAF-38C606BB771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6" name="Line 1010">
          <a:extLst>
            <a:ext uri="{FF2B5EF4-FFF2-40B4-BE49-F238E27FC236}">
              <a16:creationId xmlns:a16="http://schemas.microsoft.com/office/drawing/2014/main" id="{3201D0C3-DFDA-4B32-8748-663E98DE2C9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7" name="Line 1011">
          <a:extLst>
            <a:ext uri="{FF2B5EF4-FFF2-40B4-BE49-F238E27FC236}">
              <a16:creationId xmlns:a16="http://schemas.microsoft.com/office/drawing/2014/main" id="{A420D0AF-1852-4BD0-A5F8-D60C8FEE1F2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8" name="Line 1012">
          <a:extLst>
            <a:ext uri="{FF2B5EF4-FFF2-40B4-BE49-F238E27FC236}">
              <a16:creationId xmlns:a16="http://schemas.microsoft.com/office/drawing/2014/main" id="{EBF622E6-A358-4766-849E-EF3C837AA8B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79" name="Line 1013">
          <a:extLst>
            <a:ext uri="{FF2B5EF4-FFF2-40B4-BE49-F238E27FC236}">
              <a16:creationId xmlns:a16="http://schemas.microsoft.com/office/drawing/2014/main" id="{308E979B-2583-4149-9B34-3C5E7B2F66B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80" name="Line 1014">
          <a:extLst>
            <a:ext uri="{FF2B5EF4-FFF2-40B4-BE49-F238E27FC236}">
              <a16:creationId xmlns:a16="http://schemas.microsoft.com/office/drawing/2014/main" id="{BEC49066-5209-4B71-BAB7-402FE9035F9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881" name="AutoShape 1015">
          <a:extLst>
            <a:ext uri="{FF2B5EF4-FFF2-40B4-BE49-F238E27FC236}">
              <a16:creationId xmlns:a16="http://schemas.microsoft.com/office/drawing/2014/main" id="{B5EADD1D-E58E-4A70-BBE3-F4D6471D83EF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882" name="AutoShape 1016">
          <a:extLst>
            <a:ext uri="{FF2B5EF4-FFF2-40B4-BE49-F238E27FC236}">
              <a16:creationId xmlns:a16="http://schemas.microsoft.com/office/drawing/2014/main" id="{13158FF2-3CB4-4501-A38F-5151090577A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83" name="Line 1017">
          <a:extLst>
            <a:ext uri="{FF2B5EF4-FFF2-40B4-BE49-F238E27FC236}">
              <a16:creationId xmlns:a16="http://schemas.microsoft.com/office/drawing/2014/main" id="{1B2890DE-5916-4C9B-B16B-FEFB0920254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84" name="Line 1018">
          <a:extLst>
            <a:ext uri="{FF2B5EF4-FFF2-40B4-BE49-F238E27FC236}">
              <a16:creationId xmlns:a16="http://schemas.microsoft.com/office/drawing/2014/main" id="{FCC0D8BA-3387-4185-A47B-0F5FCACFEF5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85" name="Line 1019">
          <a:extLst>
            <a:ext uri="{FF2B5EF4-FFF2-40B4-BE49-F238E27FC236}">
              <a16:creationId xmlns:a16="http://schemas.microsoft.com/office/drawing/2014/main" id="{02FE9F03-E9E5-4869-BAED-BAF415B506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86" name="Line 1020">
          <a:extLst>
            <a:ext uri="{FF2B5EF4-FFF2-40B4-BE49-F238E27FC236}">
              <a16:creationId xmlns:a16="http://schemas.microsoft.com/office/drawing/2014/main" id="{E0B74C2E-EB09-4511-BF89-93CDBF5602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87" name="Line 1021">
          <a:extLst>
            <a:ext uri="{FF2B5EF4-FFF2-40B4-BE49-F238E27FC236}">
              <a16:creationId xmlns:a16="http://schemas.microsoft.com/office/drawing/2014/main" id="{49AE5CAE-82D9-4C25-836A-F1AA6EE8FA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88" name="Line 1022">
          <a:extLst>
            <a:ext uri="{FF2B5EF4-FFF2-40B4-BE49-F238E27FC236}">
              <a16:creationId xmlns:a16="http://schemas.microsoft.com/office/drawing/2014/main" id="{AA17943F-3E49-4D38-A53F-612DD53FB19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89" name="Line 1023">
          <a:extLst>
            <a:ext uri="{FF2B5EF4-FFF2-40B4-BE49-F238E27FC236}">
              <a16:creationId xmlns:a16="http://schemas.microsoft.com/office/drawing/2014/main" id="{93F18542-6B02-4BE1-AE0A-73DBF9B69BE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0" name="Line 1024">
          <a:extLst>
            <a:ext uri="{FF2B5EF4-FFF2-40B4-BE49-F238E27FC236}">
              <a16:creationId xmlns:a16="http://schemas.microsoft.com/office/drawing/2014/main" id="{A49C6EE8-3EB7-48DD-AD9C-E4C50F034DB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1" name="Line 1025">
          <a:extLst>
            <a:ext uri="{FF2B5EF4-FFF2-40B4-BE49-F238E27FC236}">
              <a16:creationId xmlns:a16="http://schemas.microsoft.com/office/drawing/2014/main" id="{49048BAD-A0CF-4929-B1B6-682B7BB30E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2" name="Line 1027">
          <a:extLst>
            <a:ext uri="{FF2B5EF4-FFF2-40B4-BE49-F238E27FC236}">
              <a16:creationId xmlns:a16="http://schemas.microsoft.com/office/drawing/2014/main" id="{433D8F02-17F3-4CAC-B6A5-4F77F28F35C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3" name="Line 1028">
          <a:extLst>
            <a:ext uri="{FF2B5EF4-FFF2-40B4-BE49-F238E27FC236}">
              <a16:creationId xmlns:a16="http://schemas.microsoft.com/office/drawing/2014/main" id="{23C63E6F-F9E7-43AE-9BB6-FD9A6EDD178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4" name="Line 1029">
          <a:extLst>
            <a:ext uri="{FF2B5EF4-FFF2-40B4-BE49-F238E27FC236}">
              <a16:creationId xmlns:a16="http://schemas.microsoft.com/office/drawing/2014/main" id="{3A5906B4-2FCE-4EC7-92C0-ABDF9A7028E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5" name="Line 1031">
          <a:extLst>
            <a:ext uri="{FF2B5EF4-FFF2-40B4-BE49-F238E27FC236}">
              <a16:creationId xmlns:a16="http://schemas.microsoft.com/office/drawing/2014/main" id="{D91FFCBE-F289-4C87-82B6-159877D258A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6" name="Line 1032">
          <a:extLst>
            <a:ext uri="{FF2B5EF4-FFF2-40B4-BE49-F238E27FC236}">
              <a16:creationId xmlns:a16="http://schemas.microsoft.com/office/drawing/2014/main" id="{D014C9E2-8916-46CE-9318-BC8B5576ABD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7" name="Line 1033">
          <a:extLst>
            <a:ext uri="{FF2B5EF4-FFF2-40B4-BE49-F238E27FC236}">
              <a16:creationId xmlns:a16="http://schemas.microsoft.com/office/drawing/2014/main" id="{6E1C825E-0320-46E6-8155-3FD973664A7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8" name="Line 1034">
          <a:extLst>
            <a:ext uri="{FF2B5EF4-FFF2-40B4-BE49-F238E27FC236}">
              <a16:creationId xmlns:a16="http://schemas.microsoft.com/office/drawing/2014/main" id="{22DB70DB-309B-4AD1-BD8F-7A4E7AE540D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899" name="Line 1035">
          <a:extLst>
            <a:ext uri="{FF2B5EF4-FFF2-40B4-BE49-F238E27FC236}">
              <a16:creationId xmlns:a16="http://schemas.microsoft.com/office/drawing/2014/main" id="{7B452EEE-6AE9-4E4B-B083-8641D1B0323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00" name="Line 1036">
          <a:extLst>
            <a:ext uri="{FF2B5EF4-FFF2-40B4-BE49-F238E27FC236}">
              <a16:creationId xmlns:a16="http://schemas.microsoft.com/office/drawing/2014/main" id="{0EAB0221-FA1D-46C0-B6C1-04CE4384E67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901" name="AutoShape 1037">
          <a:extLst>
            <a:ext uri="{FF2B5EF4-FFF2-40B4-BE49-F238E27FC236}">
              <a16:creationId xmlns:a16="http://schemas.microsoft.com/office/drawing/2014/main" id="{C4AC39E2-774B-4C9D-97C1-58156FDFCEB6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902" name="AutoShape 1038">
          <a:extLst>
            <a:ext uri="{FF2B5EF4-FFF2-40B4-BE49-F238E27FC236}">
              <a16:creationId xmlns:a16="http://schemas.microsoft.com/office/drawing/2014/main" id="{E12B67B0-E7D8-488C-9B82-DA7B4BE688D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903" name="AutoShape 1041">
          <a:extLst>
            <a:ext uri="{FF2B5EF4-FFF2-40B4-BE49-F238E27FC236}">
              <a16:creationId xmlns:a16="http://schemas.microsoft.com/office/drawing/2014/main" id="{531478D8-C535-40F2-9E2E-BE808AEED906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04" name="Line 1042">
          <a:extLst>
            <a:ext uri="{FF2B5EF4-FFF2-40B4-BE49-F238E27FC236}">
              <a16:creationId xmlns:a16="http://schemas.microsoft.com/office/drawing/2014/main" id="{81F4D5E2-F9FF-4376-8D72-8A01CD16B8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05" name="Line 1043">
          <a:extLst>
            <a:ext uri="{FF2B5EF4-FFF2-40B4-BE49-F238E27FC236}">
              <a16:creationId xmlns:a16="http://schemas.microsoft.com/office/drawing/2014/main" id="{A0C42A88-E14E-4D5F-A83F-BA454B6565F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06" name="Line 1044">
          <a:extLst>
            <a:ext uri="{FF2B5EF4-FFF2-40B4-BE49-F238E27FC236}">
              <a16:creationId xmlns:a16="http://schemas.microsoft.com/office/drawing/2014/main" id="{B91F63BD-5BCB-425C-AFBB-80D47A40DE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07" name="Line 1045">
          <a:extLst>
            <a:ext uri="{FF2B5EF4-FFF2-40B4-BE49-F238E27FC236}">
              <a16:creationId xmlns:a16="http://schemas.microsoft.com/office/drawing/2014/main" id="{202136DF-1CC5-4A7A-A7CC-A7E2B60D29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08" name="Line 1046">
          <a:extLst>
            <a:ext uri="{FF2B5EF4-FFF2-40B4-BE49-F238E27FC236}">
              <a16:creationId xmlns:a16="http://schemas.microsoft.com/office/drawing/2014/main" id="{5A9ED9FC-3CA8-4C9E-935D-F1666DE13E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09" name="Line 1047">
          <a:extLst>
            <a:ext uri="{FF2B5EF4-FFF2-40B4-BE49-F238E27FC236}">
              <a16:creationId xmlns:a16="http://schemas.microsoft.com/office/drawing/2014/main" id="{E1CB62EB-3B6A-43CE-BF6B-4E1E19B217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10" name="Line 1048">
          <a:extLst>
            <a:ext uri="{FF2B5EF4-FFF2-40B4-BE49-F238E27FC236}">
              <a16:creationId xmlns:a16="http://schemas.microsoft.com/office/drawing/2014/main" id="{21F2D8F8-4517-42F9-90AC-80CB8DB2E5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11" name="Line 1049">
          <a:extLst>
            <a:ext uri="{FF2B5EF4-FFF2-40B4-BE49-F238E27FC236}">
              <a16:creationId xmlns:a16="http://schemas.microsoft.com/office/drawing/2014/main" id="{085A1C80-DCB2-4B9A-AC93-03242AB346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12" name="Line 1050">
          <a:extLst>
            <a:ext uri="{FF2B5EF4-FFF2-40B4-BE49-F238E27FC236}">
              <a16:creationId xmlns:a16="http://schemas.microsoft.com/office/drawing/2014/main" id="{A37B8261-A011-42C3-BE12-8BC0336A3D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13" name="Line 1051">
          <a:extLst>
            <a:ext uri="{FF2B5EF4-FFF2-40B4-BE49-F238E27FC236}">
              <a16:creationId xmlns:a16="http://schemas.microsoft.com/office/drawing/2014/main" id="{324F6847-2104-416D-9ACE-D314783855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914" name="Line 1052">
          <a:extLst>
            <a:ext uri="{FF2B5EF4-FFF2-40B4-BE49-F238E27FC236}">
              <a16:creationId xmlns:a16="http://schemas.microsoft.com/office/drawing/2014/main" id="{FA4BB789-CA92-4CEB-886E-616EB61AE6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15" name="Line 1053">
          <a:extLst>
            <a:ext uri="{FF2B5EF4-FFF2-40B4-BE49-F238E27FC236}">
              <a16:creationId xmlns:a16="http://schemas.microsoft.com/office/drawing/2014/main" id="{11C45C9F-81FE-4986-9652-9C0355DE284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16" name="Line 1054">
          <a:extLst>
            <a:ext uri="{FF2B5EF4-FFF2-40B4-BE49-F238E27FC236}">
              <a16:creationId xmlns:a16="http://schemas.microsoft.com/office/drawing/2014/main" id="{173AB98E-D733-49CB-9FC2-D50872214DC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17" name="Line 1055">
          <a:extLst>
            <a:ext uri="{FF2B5EF4-FFF2-40B4-BE49-F238E27FC236}">
              <a16:creationId xmlns:a16="http://schemas.microsoft.com/office/drawing/2014/main" id="{6B023649-1165-4D83-8869-159074CE94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18" name="Line 1056">
          <a:extLst>
            <a:ext uri="{FF2B5EF4-FFF2-40B4-BE49-F238E27FC236}">
              <a16:creationId xmlns:a16="http://schemas.microsoft.com/office/drawing/2014/main" id="{E40FAD21-DB47-441F-A81F-C8A310347E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19" name="Line 1057">
          <a:extLst>
            <a:ext uri="{FF2B5EF4-FFF2-40B4-BE49-F238E27FC236}">
              <a16:creationId xmlns:a16="http://schemas.microsoft.com/office/drawing/2014/main" id="{94FBE4A0-C033-47BD-A49F-513416EF07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0" name="Line 1058">
          <a:extLst>
            <a:ext uri="{FF2B5EF4-FFF2-40B4-BE49-F238E27FC236}">
              <a16:creationId xmlns:a16="http://schemas.microsoft.com/office/drawing/2014/main" id="{4D7EF3FD-B0B3-4777-8734-990AA3EDC0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1" name="Line 1059">
          <a:extLst>
            <a:ext uri="{FF2B5EF4-FFF2-40B4-BE49-F238E27FC236}">
              <a16:creationId xmlns:a16="http://schemas.microsoft.com/office/drawing/2014/main" id="{32EBC24F-EA9A-4C45-8B75-7C4CD5147AE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2" name="Line 1060">
          <a:extLst>
            <a:ext uri="{FF2B5EF4-FFF2-40B4-BE49-F238E27FC236}">
              <a16:creationId xmlns:a16="http://schemas.microsoft.com/office/drawing/2014/main" id="{B3BCD529-1079-4BD6-A163-1DB89C477B0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3" name="Line 1061">
          <a:extLst>
            <a:ext uri="{FF2B5EF4-FFF2-40B4-BE49-F238E27FC236}">
              <a16:creationId xmlns:a16="http://schemas.microsoft.com/office/drawing/2014/main" id="{6D4ECF86-5092-42D6-A3E4-7B012893C5E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4" name="Line 1062">
          <a:extLst>
            <a:ext uri="{FF2B5EF4-FFF2-40B4-BE49-F238E27FC236}">
              <a16:creationId xmlns:a16="http://schemas.microsoft.com/office/drawing/2014/main" id="{69651D17-211C-4508-B810-5959AE69023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5" name="Line 1063">
          <a:extLst>
            <a:ext uri="{FF2B5EF4-FFF2-40B4-BE49-F238E27FC236}">
              <a16:creationId xmlns:a16="http://schemas.microsoft.com/office/drawing/2014/main" id="{22083278-B730-4113-B815-0870ABAE590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6" name="Line 1064">
          <a:extLst>
            <a:ext uri="{FF2B5EF4-FFF2-40B4-BE49-F238E27FC236}">
              <a16:creationId xmlns:a16="http://schemas.microsoft.com/office/drawing/2014/main" id="{FADEF007-8BB8-43EB-BE63-725357822F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7" name="Line 1065">
          <a:extLst>
            <a:ext uri="{FF2B5EF4-FFF2-40B4-BE49-F238E27FC236}">
              <a16:creationId xmlns:a16="http://schemas.microsoft.com/office/drawing/2014/main" id="{00180C1C-502F-4705-952C-B719A30CE15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8" name="Line 1066">
          <a:extLst>
            <a:ext uri="{FF2B5EF4-FFF2-40B4-BE49-F238E27FC236}">
              <a16:creationId xmlns:a16="http://schemas.microsoft.com/office/drawing/2014/main" id="{C58B6009-CFCF-430F-A9FB-626AD9D3FEA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29" name="Line 1067">
          <a:extLst>
            <a:ext uri="{FF2B5EF4-FFF2-40B4-BE49-F238E27FC236}">
              <a16:creationId xmlns:a16="http://schemas.microsoft.com/office/drawing/2014/main" id="{0B5B1EC0-2690-4DE4-B9CE-2B267E94871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0" name="Line 1068">
          <a:extLst>
            <a:ext uri="{FF2B5EF4-FFF2-40B4-BE49-F238E27FC236}">
              <a16:creationId xmlns:a16="http://schemas.microsoft.com/office/drawing/2014/main" id="{295D306A-328D-45E4-B17C-753CA7B581D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1" name="Line 1069">
          <a:extLst>
            <a:ext uri="{FF2B5EF4-FFF2-40B4-BE49-F238E27FC236}">
              <a16:creationId xmlns:a16="http://schemas.microsoft.com/office/drawing/2014/main" id="{84704FD7-1B4C-408E-9506-2CA56907F93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2" name="Line 1070">
          <a:extLst>
            <a:ext uri="{FF2B5EF4-FFF2-40B4-BE49-F238E27FC236}">
              <a16:creationId xmlns:a16="http://schemas.microsoft.com/office/drawing/2014/main" id="{5325617A-E485-4750-BC67-551F25B17E0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3" name="Line 1071">
          <a:extLst>
            <a:ext uri="{FF2B5EF4-FFF2-40B4-BE49-F238E27FC236}">
              <a16:creationId xmlns:a16="http://schemas.microsoft.com/office/drawing/2014/main" id="{9823B8D7-F329-401D-A038-47AFC800109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4" name="Line 1072">
          <a:extLst>
            <a:ext uri="{FF2B5EF4-FFF2-40B4-BE49-F238E27FC236}">
              <a16:creationId xmlns:a16="http://schemas.microsoft.com/office/drawing/2014/main" id="{60C7BE1B-033A-4137-A3EC-987E2D01829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5" name="Line 1073">
          <a:extLst>
            <a:ext uri="{FF2B5EF4-FFF2-40B4-BE49-F238E27FC236}">
              <a16:creationId xmlns:a16="http://schemas.microsoft.com/office/drawing/2014/main" id="{F0897467-36ED-4D29-9768-1BE6BAFA143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6" name="Line 1074">
          <a:extLst>
            <a:ext uri="{FF2B5EF4-FFF2-40B4-BE49-F238E27FC236}">
              <a16:creationId xmlns:a16="http://schemas.microsoft.com/office/drawing/2014/main" id="{1AAAAEB3-EF93-44CD-A0FA-18CCC97B2D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7" name="Line 1075">
          <a:extLst>
            <a:ext uri="{FF2B5EF4-FFF2-40B4-BE49-F238E27FC236}">
              <a16:creationId xmlns:a16="http://schemas.microsoft.com/office/drawing/2014/main" id="{788E7CAB-FEBD-4E9A-BCF4-4A7C198056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8" name="Line 1076">
          <a:extLst>
            <a:ext uri="{FF2B5EF4-FFF2-40B4-BE49-F238E27FC236}">
              <a16:creationId xmlns:a16="http://schemas.microsoft.com/office/drawing/2014/main" id="{07DF22A8-25AE-4ED0-892F-90ECDDC4D94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39" name="Line 1077">
          <a:extLst>
            <a:ext uri="{FF2B5EF4-FFF2-40B4-BE49-F238E27FC236}">
              <a16:creationId xmlns:a16="http://schemas.microsoft.com/office/drawing/2014/main" id="{7A34E0F3-E84F-49B5-B3EB-2759E5C993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0" name="Line 1078">
          <a:extLst>
            <a:ext uri="{FF2B5EF4-FFF2-40B4-BE49-F238E27FC236}">
              <a16:creationId xmlns:a16="http://schemas.microsoft.com/office/drawing/2014/main" id="{02818C2B-678F-4464-AA47-5AB7366BB64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1" name="Line 1079">
          <a:extLst>
            <a:ext uri="{FF2B5EF4-FFF2-40B4-BE49-F238E27FC236}">
              <a16:creationId xmlns:a16="http://schemas.microsoft.com/office/drawing/2014/main" id="{D864DFB2-3757-464F-8F24-82EE7C3B1FC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2" name="Line 1080">
          <a:extLst>
            <a:ext uri="{FF2B5EF4-FFF2-40B4-BE49-F238E27FC236}">
              <a16:creationId xmlns:a16="http://schemas.microsoft.com/office/drawing/2014/main" id="{6B9A04CA-10D0-40C5-A62C-AE2AD92435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3" name="Line 1081">
          <a:extLst>
            <a:ext uri="{FF2B5EF4-FFF2-40B4-BE49-F238E27FC236}">
              <a16:creationId xmlns:a16="http://schemas.microsoft.com/office/drawing/2014/main" id="{3E9831D5-1020-4C0C-AE0E-CE96E0FD2E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4" name="Line 1082">
          <a:extLst>
            <a:ext uri="{FF2B5EF4-FFF2-40B4-BE49-F238E27FC236}">
              <a16:creationId xmlns:a16="http://schemas.microsoft.com/office/drawing/2014/main" id="{416C884B-E36B-48E7-937D-5CE634B1F93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5" name="Line 1083">
          <a:extLst>
            <a:ext uri="{FF2B5EF4-FFF2-40B4-BE49-F238E27FC236}">
              <a16:creationId xmlns:a16="http://schemas.microsoft.com/office/drawing/2014/main" id="{DA635FB9-2704-40EF-9626-B48C258DE20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6" name="Line 1084">
          <a:extLst>
            <a:ext uri="{FF2B5EF4-FFF2-40B4-BE49-F238E27FC236}">
              <a16:creationId xmlns:a16="http://schemas.microsoft.com/office/drawing/2014/main" id="{634902C1-C550-4E05-B2D3-36B4FBCED5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7" name="Line 1085">
          <a:extLst>
            <a:ext uri="{FF2B5EF4-FFF2-40B4-BE49-F238E27FC236}">
              <a16:creationId xmlns:a16="http://schemas.microsoft.com/office/drawing/2014/main" id="{40F853A1-5025-44DA-BE5C-F209BB3744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8" name="Line 1086">
          <a:extLst>
            <a:ext uri="{FF2B5EF4-FFF2-40B4-BE49-F238E27FC236}">
              <a16:creationId xmlns:a16="http://schemas.microsoft.com/office/drawing/2014/main" id="{FEE9495D-483F-406C-8763-078E92BFDB0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49" name="Line 1087">
          <a:extLst>
            <a:ext uri="{FF2B5EF4-FFF2-40B4-BE49-F238E27FC236}">
              <a16:creationId xmlns:a16="http://schemas.microsoft.com/office/drawing/2014/main" id="{B51AC6B5-A2E9-49D6-9CD3-C6193038BC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0" name="Line 1088">
          <a:extLst>
            <a:ext uri="{FF2B5EF4-FFF2-40B4-BE49-F238E27FC236}">
              <a16:creationId xmlns:a16="http://schemas.microsoft.com/office/drawing/2014/main" id="{977F317B-9F09-4B44-A13F-FBE19497A2F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1" name="Line 1089">
          <a:extLst>
            <a:ext uri="{FF2B5EF4-FFF2-40B4-BE49-F238E27FC236}">
              <a16:creationId xmlns:a16="http://schemas.microsoft.com/office/drawing/2014/main" id="{0C52A2A2-27BE-4E50-B951-0DBE4BFFB95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2" name="Line 1090">
          <a:extLst>
            <a:ext uri="{FF2B5EF4-FFF2-40B4-BE49-F238E27FC236}">
              <a16:creationId xmlns:a16="http://schemas.microsoft.com/office/drawing/2014/main" id="{7EB69C85-EB99-4458-A6E8-FADD8553D06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3" name="Line 1091">
          <a:extLst>
            <a:ext uri="{FF2B5EF4-FFF2-40B4-BE49-F238E27FC236}">
              <a16:creationId xmlns:a16="http://schemas.microsoft.com/office/drawing/2014/main" id="{A9492586-18B6-4CB7-AC98-D3E4C71DE2C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4" name="Line 1092">
          <a:extLst>
            <a:ext uri="{FF2B5EF4-FFF2-40B4-BE49-F238E27FC236}">
              <a16:creationId xmlns:a16="http://schemas.microsoft.com/office/drawing/2014/main" id="{3CFC4AFF-F1F0-4926-9D55-790B3799BD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5" name="Line 1095">
          <a:extLst>
            <a:ext uri="{FF2B5EF4-FFF2-40B4-BE49-F238E27FC236}">
              <a16:creationId xmlns:a16="http://schemas.microsoft.com/office/drawing/2014/main" id="{4CB0D674-CAB8-41BC-9317-682E8887190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6" name="Line 1096">
          <a:extLst>
            <a:ext uri="{FF2B5EF4-FFF2-40B4-BE49-F238E27FC236}">
              <a16:creationId xmlns:a16="http://schemas.microsoft.com/office/drawing/2014/main" id="{3633CDC7-0CF1-4ECA-8A55-37A64A537AD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7" name="Line 1097">
          <a:extLst>
            <a:ext uri="{FF2B5EF4-FFF2-40B4-BE49-F238E27FC236}">
              <a16:creationId xmlns:a16="http://schemas.microsoft.com/office/drawing/2014/main" id="{252261E1-F481-4AA0-B25F-D55D23ED07D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8" name="Line 1098">
          <a:extLst>
            <a:ext uri="{FF2B5EF4-FFF2-40B4-BE49-F238E27FC236}">
              <a16:creationId xmlns:a16="http://schemas.microsoft.com/office/drawing/2014/main" id="{55DAABAD-5EEE-4CA4-A996-3087314C26F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59" name="Line 1099">
          <a:extLst>
            <a:ext uri="{FF2B5EF4-FFF2-40B4-BE49-F238E27FC236}">
              <a16:creationId xmlns:a16="http://schemas.microsoft.com/office/drawing/2014/main" id="{1A46E5A6-3A3C-4A32-8389-3A3E837124D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0" name="Line 1101">
          <a:extLst>
            <a:ext uri="{FF2B5EF4-FFF2-40B4-BE49-F238E27FC236}">
              <a16:creationId xmlns:a16="http://schemas.microsoft.com/office/drawing/2014/main" id="{BAB87F31-5588-4850-841B-2AB54ECE9A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1" name="Line 1102">
          <a:extLst>
            <a:ext uri="{FF2B5EF4-FFF2-40B4-BE49-F238E27FC236}">
              <a16:creationId xmlns:a16="http://schemas.microsoft.com/office/drawing/2014/main" id="{828E137D-551F-4ED3-ACAE-182D573FD40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2" name="Line 1103">
          <a:extLst>
            <a:ext uri="{FF2B5EF4-FFF2-40B4-BE49-F238E27FC236}">
              <a16:creationId xmlns:a16="http://schemas.microsoft.com/office/drawing/2014/main" id="{4F3DA9A6-14B1-4B9D-B1AA-570798F2BF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3" name="Line 1105">
          <a:extLst>
            <a:ext uri="{FF2B5EF4-FFF2-40B4-BE49-F238E27FC236}">
              <a16:creationId xmlns:a16="http://schemas.microsoft.com/office/drawing/2014/main" id="{626A1574-5108-4F37-AA71-D3F74A27478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4" name="Line 1106">
          <a:extLst>
            <a:ext uri="{FF2B5EF4-FFF2-40B4-BE49-F238E27FC236}">
              <a16:creationId xmlns:a16="http://schemas.microsoft.com/office/drawing/2014/main" id="{8013B80F-CD00-4BA0-A10D-EDEEF656159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5" name="Line 1107">
          <a:extLst>
            <a:ext uri="{FF2B5EF4-FFF2-40B4-BE49-F238E27FC236}">
              <a16:creationId xmlns:a16="http://schemas.microsoft.com/office/drawing/2014/main" id="{9D343197-B2ED-4D3F-A115-0F1B825768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6" name="Line 1108">
          <a:extLst>
            <a:ext uri="{FF2B5EF4-FFF2-40B4-BE49-F238E27FC236}">
              <a16:creationId xmlns:a16="http://schemas.microsoft.com/office/drawing/2014/main" id="{E49E7E88-A676-4795-B001-38C467D5EF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7" name="Line 1109">
          <a:extLst>
            <a:ext uri="{FF2B5EF4-FFF2-40B4-BE49-F238E27FC236}">
              <a16:creationId xmlns:a16="http://schemas.microsoft.com/office/drawing/2014/main" id="{FA326056-B220-494E-9971-8924FB670C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8" name="Line 1110">
          <a:extLst>
            <a:ext uri="{FF2B5EF4-FFF2-40B4-BE49-F238E27FC236}">
              <a16:creationId xmlns:a16="http://schemas.microsoft.com/office/drawing/2014/main" id="{DA0949BA-09F1-40B1-9CAF-36E5EDB2855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69" name="Line 1111">
          <a:extLst>
            <a:ext uri="{FF2B5EF4-FFF2-40B4-BE49-F238E27FC236}">
              <a16:creationId xmlns:a16="http://schemas.microsoft.com/office/drawing/2014/main" id="{B4364850-18E1-4476-8FAA-DE1D8C80D47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0" name="Line 1114">
          <a:extLst>
            <a:ext uri="{FF2B5EF4-FFF2-40B4-BE49-F238E27FC236}">
              <a16:creationId xmlns:a16="http://schemas.microsoft.com/office/drawing/2014/main" id="{A4E7F075-AECA-4F96-A01E-258A9DE94C0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1" name="Line 1115">
          <a:extLst>
            <a:ext uri="{FF2B5EF4-FFF2-40B4-BE49-F238E27FC236}">
              <a16:creationId xmlns:a16="http://schemas.microsoft.com/office/drawing/2014/main" id="{C3B6CEF2-9D40-42CE-8537-BABA1E3B87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2" name="Line 1118">
          <a:extLst>
            <a:ext uri="{FF2B5EF4-FFF2-40B4-BE49-F238E27FC236}">
              <a16:creationId xmlns:a16="http://schemas.microsoft.com/office/drawing/2014/main" id="{BD2D6840-DACD-4DCD-9A1F-0E9751BD3E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3" name="Line 1119">
          <a:extLst>
            <a:ext uri="{FF2B5EF4-FFF2-40B4-BE49-F238E27FC236}">
              <a16:creationId xmlns:a16="http://schemas.microsoft.com/office/drawing/2014/main" id="{A3453247-3887-4004-8FF5-9E203EE632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4" name="Line 1120">
          <a:extLst>
            <a:ext uri="{FF2B5EF4-FFF2-40B4-BE49-F238E27FC236}">
              <a16:creationId xmlns:a16="http://schemas.microsoft.com/office/drawing/2014/main" id="{C3E90379-ED72-4F58-9D76-BA0A16373E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5" name="Line 1121">
          <a:extLst>
            <a:ext uri="{FF2B5EF4-FFF2-40B4-BE49-F238E27FC236}">
              <a16:creationId xmlns:a16="http://schemas.microsoft.com/office/drawing/2014/main" id="{48C3AB88-30D1-4551-A689-8FA72EA9D07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6" name="Line 1122">
          <a:extLst>
            <a:ext uri="{FF2B5EF4-FFF2-40B4-BE49-F238E27FC236}">
              <a16:creationId xmlns:a16="http://schemas.microsoft.com/office/drawing/2014/main" id="{BB14AA2C-1FA4-41AB-ABA7-D56B169632B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7" name="Line 1123">
          <a:extLst>
            <a:ext uri="{FF2B5EF4-FFF2-40B4-BE49-F238E27FC236}">
              <a16:creationId xmlns:a16="http://schemas.microsoft.com/office/drawing/2014/main" id="{29FDD5C2-7C5F-4F84-9996-C1AA9C8F78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8" name="Line 1124">
          <a:extLst>
            <a:ext uri="{FF2B5EF4-FFF2-40B4-BE49-F238E27FC236}">
              <a16:creationId xmlns:a16="http://schemas.microsoft.com/office/drawing/2014/main" id="{53B73378-923F-49BC-8E7C-8308B57DA8B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79" name="Line 1125">
          <a:extLst>
            <a:ext uri="{FF2B5EF4-FFF2-40B4-BE49-F238E27FC236}">
              <a16:creationId xmlns:a16="http://schemas.microsoft.com/office/drawing/2014/main" id="{A83D8744-311C-4B35-B5C7-70A689228A9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80" name="Line 1126">
          <a:extLst>
            <a:ext uri="{FF2B5EF4-FFF2-40B4-BE49-F238E27FC236}">
              <a16:creationId xmlns:a16="http://schemas.microsoft.com/office/drawing/2014/main" id="{C68C7BD6-1C32-4726-841D-EAA1B78F93F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1" name="Line 1147">
          <a:extLst>
            <a:ext uri="{FF2B5EF4-FFF2-40B4-BE49-F238E27FC236}">
              <a16:creationId xmlns:a16="http://schemas.microsoft.com/office/drawing/2014/main" id="{7B8B48A2-FEA3-4A8C-ADFE-D54D90886087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2" name="Line 1148">
          <a:extLst>
            <a:ext uri="{FF2B5EF4-FFF2-40B4-BE49-F238E27FC236}">
              <a16:creationId xmlns:a16="http://schemas.microsoft.com/office/drawing/2014/main" id="{943252E4-2B83-4541-88FB-CA7AC86598BD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3" name="Line 1149">
          <a:extLst>
            <a:ext uri="{FF2B5EF4-FFF2-40B4-BE49-F238E27FC236}">
              <a16:creationId xmlns:a16="http://schemas.microsoft.com/office/drawing/2014/main" id="{B6FADD13-6D3F-433D-8F19-F067A9AB0588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4" name="Line 1155">
          <a:extLst>
            <a:ext uri="{FF2B5EF4-FFF2-40B4-BE49-F238E27FC236}">
              <a16:creationId xmlns:a16="http://schemas.microsoft.com/office/drawing/2014/main" id="{8676D914-61FB-46F6-BC53-2B03E0B35C2E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5" name="Line 1156">
          <a:extLst>
            <a:ext uri="{FF2B5EF4-FFF2-40B4-BE49-F238E27FC236}">
              <a16:creationId xmlns:a16="http://schemas.microsoft.com/office/drawing/2014/main" id="{321B848C-F05D-4A1D-BB1B-92B5E30B762B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6" name="Line 1157">
          <a:extLst>
            <a:ext uri="{FF2B5EF4-FFF2-40B4-BE49-F238E27FC236}">
              <a16:creationId xmlns:a16="http://schemas.microsoft.com/office/drawing/2014/main" id="{94BE5729-8C50-44E0-8D2E-4665EAC7437F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7" name="Line 1162">
          <a:extLst>
            <a:ext uri="{FF2B5EF4-FFF2-40B4-BE49-F238E27FC236}">
              <a16:creationId xmlns:a16="http://schemas.microsoft.com/office/drawing/2014/main" id="{63A46DA5-C109-4377-96E8-DED7EF9752AA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8" name="Line 1163">
          <a:extLst>
            <a:ext uri="{FF2B5EF4-FFF2-40B4-BE49-F238E27FC236}">
              <a16:creationId xmlns:a16="http://schemas.microsoft.com/office/drawing/2014/main" id="{557B3A4A-ABC3-4E39-A62F-A04A345385B4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114300</xdr:rowOff>
    </xdr:from>
    <xdr:to>
      <xdr:col>0</xdr:col>
      <xdr:colOff>0</xdr:colOff>
      <xdr:row>79</xdr:row>
      <xdr:rowOff>114300</xdr:rowOff>
    </xdr:to>
    <xdr:sp macro="" textlink="">
      <xdr:nvSpPr>
        <xdr:cNvPr id="989" name="Line 1164">
          <a:extLst>
            <a:ext uri="{FF2B5EF4-FFF2-40B4-BE49-F238E27FC236}">
              <a16:creationId xmlns:a16="http://schemas.microsoft.com/office/drawing/2014/main" id="{6DB50620-CF5F-484E-85A5-4C01C54874B8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9525</xdr:rowOff>
    </xdr:from>
    <xdr:to>
      <xdr:col>0</xdr:col>
      <xdr:colOff>0</xdr:colOff>
      <xdr:row>79</xdr:row>
      <xdr:rowOff>9525</xdr:rowOff>
    </xdr:to>
    <xdr:cxnSp macro="">
      <xdr:nvCxnSpPr>
        <xdr:cNvPr id="990" name="AutoShape 1167">
          <a:extLst>
            <a:ext uri="{FF2B5EF4-FFF2-40B4-BE49-F238E27FC236}">
              <a16:creationId xmlns:a16="http://schemas.microsoft.com/office/drawing/2014/main" id="{0F02C3F6-3B35-4521-8F18-DFA61E076299}"/>
            </a:ext>
          </a:extLst>
        </xdr:cNvPr>
        <xdr:cNvCxnSpPr>
          <a:cxnSpLocks noChangeShapeType="1"/>
        </xdr:cNvCxnSpPr>
      </xdr:nvCxnSpPr>
      <xdr:spPr bwMode="auto">
        <a:xfrm>
          <a:off x="0" y="10534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19050</xdr:rowOff>
    </xdr:from>
    <xdr:to>
      <xdr:col>0</xdr:col>
      <xdr:colOff>0</xdr:colOff>
      <xdr:row>79</xdr:row>
      <xdr:rowOff>19050</xdr:rowOff>
    </xdr:to>
    <xdr:cxnSp macro="">
      <xdr:nvCxnSpPr>
        <xdr:cNvPr id="991" name="AutoShape 1169">
          <a:extLst>
            <a:ext uri="{FF2B5EF4-FFF2-40B4-BE49-F238E27FC236}">
              <a16:creationId xmlns:a16="http://schemas.microsoft.com/office/drawing/2014/main" id="{28339BBA-A865-4713-89F5-BB4FB53AD2F5}"/>
            </a:ext>
          </a:extLst>
        </xdr:cNvPr>
        <xdr:cNvCxnSpPr>
          <a:cxnSpLocks noChangeShapeType="1"/>
        </xdr:cNvCxnSpPr>
      </xdr:nvCxnSpPr>
      <xdr:spPr bwMode="auto">
        <a:xfrm>
          <a:off x="0" y="10544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66675</xdr:colOff>
      <xdr:row>73</xdr:row>
      <xdr:rowOff>85725</xdr:rowOff>
    </xdr:from>
    <xdr:to>
      <xdr:col>24</xdr:col>
      <xdr:colOff>66675</xdr:colOff>
      <xdr:row>73</xdr:row>
      <xdr:rowOff>85725</xdr:rowOff>
    </xdr:to>
    <xdr:sp macro="" textlink="">
      <xdr:nvSpPr>
        <xdr:cNvPr id="992" name="Line 1173">
          <a:extLst>
            <a:ext uri="{FF2B5EF4-FFF2-40B4-BE49-F238E27FC236}">
              <a16:creationId xmlns:a16="http://schemas.microsoft.com/office/drawing/2014/main" id="{AF62D5B0-5645-44CB-9F33-95F0D889F2D7}"/>
            </a:ext>
          </a:extLst>
        </xdr:cNvPr>
        <xdr:cNvSpPr>
          <a:spLocks noChangeShapeType="1"/>
        </xdr:cNvSpPr>
      </xdr:nvSpPr>
      <xdr:spPr bwMode="auto">
        <a:xfrm>
          <a:off x="7934325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75</xdr:row>
      <xdr:rowOff>85725</xdr:rowOff>
    </xdr:from>
    <xdr:to>
      <xdr:col>24</xdr:col>
      <xdr:colOff>66675</xdr:colOff>
      <xdr:row>75</xdr:row>
      <xdr:rowOff>85725</xdr:rowOff>
    </xdr:to>
    <xdr:sp macro="" textlink="">
      <xdr:nvSpPr>
        <xdr:cNvPr id="993" name="Line 1174">
          <a:extLst>
            <a:ext uri="{FF2B5EF4-FFF2-40B4-BE49-F238E27FC236}">
              <a16:creationId xmlns:a16="http://schemas.microsoft.com/office/drawing/2014/main" id="{D6F678B9-D943-46F9-A69A-A86DA772D8EB}"/>
            </a:ext>
          </a:extLst>
        </xdr:cNvPr>
        <xdr:cNvSpPr>
          <a:spLocks noChangeShapeType="1"/>
        </xdr:cNvSpPr>
      </xdr:nvSpPr>
      <xdr:spPr bwMode="auto">
        <a:xfrm>
          <a:off x="7934325" y="1011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994" name="Line 1175">
          <a:extLst>
            <a:ext uri="{FF2B5EF4-FFF2-40B4-BE49-F238E27FC236}">
              <a16:creationId xmlns:a16="http://schemas.microsoft.com/office/drawing/2014/main" id="{24AED278-2D62-4278-87DE-BA6198B49534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85725</xdr:rowOff>
    </xdr:from>
    <xdr:to>
      <xdr:col>0</xdr:col>
      <xdr:colOff>0</xdr:colOff>
      <xdr:row>79</xdr:row>
      <xdr:rowOff>85725</xdr:rowOff>
    </xdr:to>
    <xdr:sp macro="" textlink="">
      <xdr:nvSpPr>
        <xdr:cNvPr id="995" name="Line 1176">
          <a:extLst>
            <a:ext uri="{FF2B5EF4-FFF2-40B4-BE49-F238E27FC236}">
              <a16:creationId xmlns:a16="http://schemas.microsoft.com/office/drawing/2014/main" id="{B2D49D16-310E-4E10-A25B-9A5FF097E3EB}"/>
            </a:ext>
          </a:extLst>
        </xdr:cNvPr>
        <xdr:cNvSpPr>
          <a:spLocks noChangeShapeType="1"/>
        </xdr:cNvSpPr>
      </xdr:nvSpPr>
      <xdr:spPr bwMode="auto">
        <a:xfrm>
          <a:off x="0" y="106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96" name="Line 1177">
          <a:extLst>
            <a:ext uri="{FF2B5EF4-FFF2-40B4-BE49-F238E27FC236}">
              <a16:creationId xmlns:a16="http://schemas.microsoft.com/office/drawing/2014/main" id="{D6124D4C-E504-465B-8622-89E88D9592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997" name="Line 1178">
          <a:extLst>
            <a:ext uri="{FF2B5EF4-FFF2-40B4-BE49-F238E27FC236}">
              <a16:creationId xmlns:a16="http://schemas.microsoft.com/office/drawing/2014/main" id="{684AE3A8-C0FA-4AC7-BA5A-C3A54105743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998" name="Line 1179">
          <a:extLst>
            <a:ext uri="{FF2B5EF4-FFF2-40B4-BE49-F238E27FC236}">
              <a16:creationId xmlns:a16="http://schemas.microsoft.com/office/drawing/2014/main" id="{ECEC5661-AE9C-46B0-B2A7-A5D89E86767C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85725</xdr:rowOff>
    </xdr:from>
    <xdr:to>
      <xdr:col>0</xdr:col>
      <xdr:colOff>0</xdr:colOff>
      <xdr:row>79</xdr:row>
      <xdr:rowOff>85725</xdr:rowOff>
    </xdr:to>
    <xdr:sp macro="" textlink="">
      <xdr:nvSpPr>
        <xdr:cNvPr id="999" name="Line 1180">
          <a:extLst>
            <a:ext uri="{FF2B5EF4-FFF2-40B4-BE49-F238E27FC236}">
              <a16:creationId xmlns:a16="http://schemas.microsoft.com/office/drawing/2014/main" id="{4EECCAA5-6991-4AD3-B975-4D5134786991}"/>
            </a:ext>
          </a:extLst>
        </xdr:cNvPr>
        <xdr:cNvSpPr>
          <a:spLocks noChangeShapeType="1"/>
        </xdr:cNvSpPr>
      </xdr:nvSpPr>
      <xdr:spPr bwMode="auto">
        <a:xfrm>
          <a:off x="0" y="106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00" name="Line 1181">
          <a:extLst>
            <a:ext uri="{FF2B5EF4-FFF2-40B4-BE49-F238E27FC236}">
              <a16:creationId xmlns:a16="http://schemas.microsoft.com/office/drawing/2014/main" id="{6CFC66C2-A109-425E-8A4E-C3E9264D0A5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01" name="Line 1182">
          <a:extLst>
            <a:ext uri="{FF2B5EF4-FFF2-40B4-BE49-F238E27FC236}">
              <a16:creationId xmlns:a16="http://schemas.microsoft.com/office/drawing/2014/main" id="{8AF611A4-562C-49BA-83FC-A5B7D76BE18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02" name="Line 1183">
          <a:extLst>
            <a:ext uri="{FF2B5EF4-FFF2-40B4-BE49-F238E27FC236}">
              <a16:creationId xmlns:a16="http://schemas.microsoft.com/office/drawing/2014/main" id="{D9870700-5BBF-4341-AEF0-73453A78C7F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1003" name="Line 1184">
          <a:extLst>
            <a:ext uri="{FF2B5EF4-FFF2-40B4-BE49-F238E27FC236}">
              <a16:creationId xmlns:a16="http://schemas.microsoft.com/office/drawing/2014/main" id="{B2A210F0-F98C-41F3-A316-A1AFE172D299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04" name="Line 1185">
          <a:extLst>
            <a:ext uri="{FF2B5EF4-FFF2-40B4-BE49-F238E27FC236}">
              <a16:creationId xmlns:a16="http://schemas.microsoft.com/office/drawing/2014/main" id="{2F75DF91-0642-45CC-922A-8631964B091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05" name="Line 1186">
          <a:extLst>
            <a:ext uri="{FF2B5EF4-FFF2-40B4-BE49-F238E27FC236}">
              <a16:creationId xmlns:a16="http://schemas.microsoft.com/office/drawing/2014/main" id="{23705588-80AF-4800-BCF1-1F5AA0EDE1D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1006" name="Line 1187">
          <a:extLst>
            <a:ext uri="{FF2B5EF4-FFF2-40B4-BE49-F238E27FC236}">
              <a16:creationId xmlns:a16="http://schemas.microsoft.com/office/drawing/2014/main" id="{50B156F2-366F-4D5E-963F-C4534DBF8552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85725</xdr:rowOff>
    </xdr:from>
    <xdr:to>
      <xdr:col>0</xdr:col>
      <xdr:colOff>0</xdr:colOff>
      <xdr:row>79</xdr:row>
      <xdr:rowOff>85725</xdr:rowOff>
    </xdr:to>
    <xdr:sp macro="" textlink="">
      <xdr:nvSpPr>
        <xdr:cNvPr id="1007" name="Line 1188">
          <a:extLst>
            <a:ext uri="{FF2B5EF4-FFF2-40B4-BE49-F238E27FC236}">
              <a16:creationId xmlns:a16="http://schemas.microsoft.com/office/drawing/2014/main" id="{BEE77C49-1283-4D88-8B11-8A3DCC3AF0E1}"/>
            </a:ext>
          </a:extLst>
        </xdr:cNvPr>
        <xdr:cNvSpPr>
          <a:spLocks noChangeShapeType="1"/>
        </xdr:cNvSpPr>
      </xdr:nvSpPr>
      <xdr:spPr bwMode="auto">
        <a:xfrm>
          <a:off x="0" y="106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67</xdr:row>
      <xdr:rowOff>85725</xdr:rowOff>
    </xdr:from>
    <xdr:to>
      <xdr:col>23</xdr:col>
      <xdr:colOff>66675</xdr:colOff>
      <xdr:row>67</xdr:row>
      <xdr:rowOff>85725</xdr:rowOff>
    </xdr:to>
    <xdr:sp macro="" textlink="">
      <xdr:nvSpPr>
        <xdr:cNvPr id="1008" name="Line 1190">
          <a:extLst>
            <a:ext uri="{FF2B5EF4-FFF2-40B4-BE49-F238E27FC236}">
              <a16:creationId xmlns:a16="http://schemas.microsoft.com/office/drawing/2014/main" id="{85043A97-5A1B-41DF-BEE2-5EC3156ACD0E}"/>
            </a:ext>
          </a:extLst>
        </xdr:cNvPr>
        <xdr:cNvSpPr>
          <a:spLocks noChangeShapeType="1"/>
        </xdr:cNvSpPr>
      </xdr:nvSpPr>
      <xdr:spPr bwMode="auto">
        <a:xfrm>
          <a:off x="7829550" y="912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85725</xdr:rowOff>
    </xdr:from>
    <xdr:to>
      <xdr:col>0</xdr:col>
      <xdr:colOff>0</xdr:colOff>
      <xdr:row>79</xdr:row>
      <xdr:rowOff>85725</xdr:rowOff>
    </xdr:to>
    <xdr:sp macro="" textlink="">
      <xdr:nvSpPr>
        <xdr:cNvPr id="1009" name="Line 1191">
          <a:extLst>
            <a:ext uri="{FF2B5EF4-FFF2-40B4-BE49-F238E27FC236}">
              <a16:creationId xmlns:a16="http://schemas.microsoft.com/office/drawing/2014/main" id="{122AC233-0EC4-4707-A2B1-F05CF1218DE8}"/>
            </a:ext>
          </a:extLst>
        </xdr:cNvPr>
        <xdr:cNvSpPr>
          <a:spLocks noChangeShapeType="1"/>
        </xdr:cNvSpPr>
      </xdr:nvSpPr>
      <xdr:spPr bwMode="auto">
        <a:xfrm>
          <a:off x="0" y="106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60</xdr:row>
      <xdr:rowOff>85725</xdr:rowOff>
    </xdr:from>
    <xdr:to>
      <xdr:col>23</xdr:col>
      <xdr:colOff>66675</xdr:colOff>
      <xdr:row>60</xdr:row>
      <xdr:rowOff>85725</xdr:rowOff>
    </xdr:to>
    <xdr:sp macro="" textlink="">
      <xdr:nvSpPr>
        <xdr:cNvPr id="1010" name="Line 1192">
          <a:extLst>
            <a:ext uri="{FF2B5EF4-FFF2-40B4-BE49-F238E27FC236}">
              <a16:creationId xmlns:a16="http://schemas.microsoft.com/office/drawing/2014/main" id="{C5D1C79A-C8D7-4C13-8867-05075C54D0DD}"/>
            </a:ext>
          </a:extLst>
        </xdr:cNvPr>
        <xdr:cNvSpPr>
          <a:spLocks noChangeShapeType="1"/>
        </xdr:cNvSpPr>
      </xdr:nvSpPr>
      <xdr:spPr bwMode="auto">
        <a:xfrm>
          <a:off x="7829550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1011" name="Line 1193">
          <a:extLst>
            <a:ext uri="{FF2B5EF4-FFF2-40B4-BE49-F238E27FC236}">
              <a16:creationId xmlns:a16="http://schemas.microsoft.com/office/drawing/2014/main" id="{38CEFAD9-6536-4E7E-BB76-52556A87C475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62</xdr:row>
      <xdr:rowOff>85725</xdr:rowOff>
    </xdr:from>
    <xdr:to>
      <xdr:col>23</xdr:col>
      <xdr:colOff>66675</xdr:colOff>
      <xdr:row>62</xdr:row>
      <xdr:rowOff>85725</xdr:rowOff>
    </xdr:to>
    <xdr:sp macro="" textlink="">
      <xdr:nvSpPr>
        <xdr:cNvPr id="1012" name="Line 1205">
          <a:extLst>
            <a:ext uri="{FF2B5EF4-FFF2-40B4-BE49-F238E27FC236}">
              <a16:creationId xmlns:a16="http://schemas.microsoft.com/office/drawing/2014/main" id="{C74B3904-5A88-4F99-90F4-6BD7A7495655}"/>
            </a:ext>
          </a:extLst>
        </xdr:cNvPr>
        <xdr:cNvSpPr>
          <a:spLocks noChangeShapeType="1"/>
        </xdr:cNvSpPr>
      </xdr:nvSpPr>
      <xdr:spPr bwMode="auto">
        <a:xfrm>
          <a:off x="7829550" y="825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64</xdr:row>
      <xdr:rowOff>85725</xdr:rowOff>
    </xdr:from>
    <xdr:to>
      <xdr:col>23</xdr:col>
      <xdr:colOff>66675</xdr:colOff>
      <xdr:row>64</xdr:row>
      <xdr:rowOff>85725</xdr:rowOff>
    </xdr:to>
    <xdr:sp macro="" textlink="">
      <xdr:nvSpPr>
        <xdr:cNvPr id="1013" name="Line 1206">
          <a:extLst>
            <a:ext uri="{FF2B5EF4-FFF2-40B4-BE49-F238E27FC236}">
              <a16:creationId xmlns:a16="http://schemas.microsoft.com/office/drawing/2014/main" id="{8A69C8D5-3670-4661-8719-B93B5FD3CBE7}"/>
            </a:ext>
          </a:extLst>
        </xdr:cNvPr>
        <xdr:cNvSpPr>
          <a:spLocks noChangeShapeType="1"/>
        </xdr:cNvSpPr>
      </xdr:nvSpPr>
      <xdr:spPr bwMode="auto">
        <a:xfrm>
          <a:off x="7829550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1015" name="Line 1212">
          <a:extLst>
            <a:ext uri="{FF2B5EF4-FFF2-40B4-BE49-F238E27FC236}">
              <a16:creationId xmlns:a16="http://schemas.microsoft.com/office/drawing/2014/main" id="{1CEED655-A11D-41A8-9A7C-6E82B25FA503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1016" name="Line 1213">
          <a:extLst>
            <a:ext uri="{FF2B5EF4-FFF2-40B4-BE49-F238E27FC236}">
              <a16:creationId xmlns:a16="http://schemas.microsoft.com/office/drawing/2014/main" id="{E1B301FE-EA28-4C78-AF8D-4ACF1D9EB561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17" name="Line 1225">
          <a:extLst>
            <a:ext uri="{FF2B5EF4-FFF2-40B4-BE49-F238E27FC236}">
              <a16:creationId xmlns:a16="http://schemas.microsoft.com/office/drawing/2014/main" id="{E280B7AF-121E-49D8-BD1A-413C66340D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18" name="Line 1226">
          <a:extLst>
            <a:ext uri="{FF2B5EF4-FFF2-40B4-BE49-F238E27FC236}">
              <a16:creationId xmlns:a16="http://schemas.microsoft.com/office/drawing/2014/main" id="{584494EF-034C-4C1A-8D37-14314D0C18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19" name="Line 1227">
          <a:extLst>
            <a:ext uri="{FF2B5EF4-FFF2-40B4-BE49-F238E27FC236}">
              <a16:creationId xmlns:a16="http://schemas.microsoft.com/office/drawing/2014/main" id="{9B8CFE88-9FE2-4EB4-858C-FC049E9547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20" name="Line 1228">
          <a:extLst>
            <a:ext uri="{FF2B5EF4-FFF2-40B4-BE49-F238E27FC236}">
              <a16:creationId xmlns:a16="http://schemas.microsoft.com/office/drawing/2014/main" id="{E414E165-6870-408F-AE67-CAFFDCF116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21" name="Line 1229">
          <a:extLst>
            <a:ext uri="{FF2B5EF4-FFF2-40B4-BE49-F238E27FC236}">
              <a16:creationId xmlns:a16="http://schemas.microsoft.com/office/drawing/2014/main" id="{416303CE-EF70-4F18-9B7D-73DA5D53BF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22" name="Line 1230">
          <a:extLst>
            <a:ext uri="{FF2B5EF4-FFF2-40B4-BE49-F238E27FC236}">
              <a16:creationId xmlns:a16="http://schemas.microsoft.com/office/drawing/2014/main" id="{B9D207A9-A1F1-4E99-B90E-1DEB8199B2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23" name="Line 1231">
          <a:extLst>
            <a:ext uri="{FF2B5EF4-FFF2-40B4-BE49-F238E27FC236}">
              <a16:creationId xmlns:a16="http://schemas.microsoft.com/office/drawing/2014/main" id="{AB840537-8F0C-42D5-9197-109A92AE9E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24" name="Line 1232">
          <a:extLst>
            <a:ext uri="{FF2B5EF4-FFF2-40B4-BE49-F238E27FC236}">
              <a16:creationId xmlns:a16="http://schemas.microsoft.com/office/drawing/2014/main" id="{E2F61852-8191-4F9E-B143-FDF8B3DE7DB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025" name="AutoShape 1233">
          <a:extLst>
            <a:ext uri="{FF2B5EF4-FFF2-40B4-BE49-F238E27FC236}">
              <a16:creationId xmlns:a16="http://schemas.microsoft.com/office/drawing/2014/main" id="{C39ADFE7-FFC8-48AB-A697-DB56ADA44D50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026" name="AutoShape 1234">
          <a:extLst>
            <a:ext uri="{FF2B5EF4-FFF2-40B4-BE49-F238E27FC236}">
              <a16:creationId xmlns:a16="http://schemas.microsoft.com/office/drawing/2014/main" id="{7E4AB098-DEBB-492B-BC98-969BCA383786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27" name="Line 1235">
          <a:extLst>
            <a:ext uri="{FF2B5EF4-FFF2-40B4-BE49-F238E27FC236}">
              <a16:creationId xmlns:a16="http://schemas.microsoft.com/office/drawing/2014/main" id="{5A50A912-E5CD-4A7D-B8BE-A2BD67DBD33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28" name="Line 1236">
          <a:extLst>
            <a:ext uri="{FF2B5EF4-FFF2-40B4-BE49-F238E27FC236}">
              <a16:creationId xmlns:a16="http://schemas.microsoft.com/office/drawing/2014/main" id="{7B9127A6-4151-43F2-952E-EB618A89B0B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29" name="Line 1237">
          <a:extLst>
            <a:ext uri="{FF2B5EF4-FFF2-40B4-BE49-F238E27FC236}">
              <a16:creationId xmlns:a16="http://schemas.microsoft.com/office/drawing/2014/main" id="{096FDC81-FBBA-4BEE-818C-2B75BD4A11F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0" name="Line 1238">
          <a:extLst>
            <a:ext uri="{FF2B5EF4-FFF2-40B4-BE49-F238E27FC236}">
              <a16:creationId xmlns:a16="http://schemas.microsoft.com/office/drawing/2014/main" id="{ADBB02CF-A9C8-4A43-B142-3EAE84CC98B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1" name="Line 1239">
          <a:extLst>
            <a:ext uri="{FF2B5EF4-FFF2-40B4-BE49-F238E27FC236}">
              <a16:creationId xmlns:a16="http://schemas.microsoft.com/office/drawing/2014/main" id="{37D56A57-94BE-4574-B5F9-B4961E16F0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2" name="Line 1240">
          <a:extLst>
            <a:ext uri="{FF2B5EF4-FFF2-40B4-BE49-F238E27FC236}">
              <a16:creationId xmlns:a16="http://schemas.microsoft.com/office/drawing/2014/main" id="{07A6FB77-22CD-4ACE-ABD3-800598C741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3" name="Line 1241">
          <a:extLst>
            <a:ext uri="{FF2B5EF4-FFF2-40B4-BE49-F238E27FC236}">
              <a16:creationId xmlns:a16="http://schemas.microsoft.com/office/drawing/2014/main" id="{3044FDC0-E066-4525-87EE-06622DDFED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4" name="Line 1242">
          <a:extLst>
            <a:ext uri="{FF2B5EF4-FFF2-40B4-BE49-F238E27FC236}">
              <a16:creationId xmlns:a16="http://schemas.microsoft.com/office/drawing/2014/main" id="{03411ECB-7079-4779-B983-91DED0E4BC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35" name="Line 1243">
          <a:extLst>
            <a:ext uri="{FF2B5EF4-FFF2-40B4-BE49-F238E27FC236}">
              <a16:creationId xmlns:a16="http://schemas.microsoft.com/office/drawing/2014/main" id="{C6FBC42A-4566-4E3E-ABAF-4BD60EC2F3C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6" name="Line 1244">
          <a:extLst>
            <a:ext uri="{FF2B5EF4-FFF2-40B4-BE49-F238E27FC236}">
              <a16:creationId xmlns:a16="http://schemas.microsoft.com/office/drawing/2014/main" id="{E3119B5C-2AA6-417E-ADA6-F030C658F6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7" name="Line 1245">
          <a:extLst>
            <a:ext uri="{FF2B5EF4-FFF2-40B4-BE49-F238E27FC236}">
              <a16:creationId xmlns:a16="http://schemas.microsoft.com/office/drawing/2014/main" id="{684E4AED-AACB-4020-8088-01DD412062C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8" name="Line 1246">
          <a:extLst>
            <a:ext uri="{FF2B5EF4-FFF2-40B4-BE49-F238E27FC236}">
              <a16:creationId xmlns:a16="http://schemas.microsoft.com/office/drawing/2014/main" id="{12744B08-0BC8-4C04-A976-F6737C5656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39" name="Line 1247">
          <a:extLst>
            <a:ext uri="{FF2B5EF4-FFF2-40B4-BE49-F238E27FC236}">
              <a16:creationId xmlns:a16="http://schemas.microsoft.com/office/drawing/2014/main" id="{E58B6DC2-7105-43FF-BCA0-A2E8E02A82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0" name="Line 1248">
          <a:extLst>
            <a:ext uri="{FF2B5EF4-FFF2-40B4-BE49-F238E27FC236}">
              <a16:creationId xmlns:a16="http://schemas.microsoft.com/office/drawing/2014/main" id="{A32649C7-552D-44F7-B0D0-988111150A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1" name="Line 1249">
          <a:extLst>
            <a:ext uri="{FF2B5EF4-FFF2-40B4-BE49-F238E27FC236}">
              <a16:creationId xmlns:a16="http://schemas.microsoft.com/office/drawing/2014/main" id="{4AB2EA63-EAFD-4BBB-A40F-868194CA5C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2" name="Line 1250">
          <a:extLst>
            <a:ext uri="{FF2B5EF4-FFF2-40B4-BE49-F238E27FC236}">
              <a16:creationId xmlns:a16="http://schemas.microsoft.com/office/drawing/2014/main" id="{BA816228-8410-4A63-9508-927F17E9433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43" name="Line 1251">
          <a:extLst>
            <a:ext uri="{FF2B5EF4-FFF2-40B4-BE49-F238E27FC236}">
              <a16:creationId xmlns:a16="http://schemas.microsoft.com/office/drawing/2014/main" id="{F960ED31-5012-422F-81EE-AF4EA271D4F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4" name="Line 1252">
          <a:extLst>
            <a:ext uri="{FF2B5EF4-FFF2-40B4-BE49-F238E27FC236}">
              <a16:creationId xmlns:a16="http://schemas.microsoft.com/office/drawing/2014/main" id="{FFFB239B-7D33-47F7-9115-BD7F21262D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5" name="Line 1253">
          <a:extLst>
            <a:ext uri="{FF2B5EF4-FFF2-40B4-BE49-F238E27FC236}">
              <a16:creationId xmlns:a16="http://schemas.microsoft.com/office/drawing/2014/main" id="{D97E46F6-4F60-4A4A-88B0-49A11C5F5D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6" name="Line 1254">
          <a:extLst>
            <a:ext uri="{FF2B5EF4-FFF2-40B4-BE49-F238E27FC236}">
              <a16:creationId xmlns:a16="http://schemas.microsoft.com/office/drawing/2014/main" id="{E8474F80-989D-4377-A4E2-7C6DA2F5F38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7" name="Line 1255">
          <a:extLst>
            <a:ext uri="{FF2B5EF4-FFF2-40B4-BE49-F238E27FC236}">
              <a16:creationId xmlns:a16="http://schemas.microsoft.com/office/drawing/2014/main" id="{35BF1B78-A847-43C4-82C7-9940497C3D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8" name="Line 1256">
          <a:extLst>
            <a:ext uri="{FF2B5EF4-FFF2-40B4-BE49-F238E27FC236}">
              <a16:creationId xmlns:a16="http://schemas.microsoft.com/office/drawing/2014/main" id="{A64D49F8-0A6D-49F0-918B-2E26B4460D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49" name="Line 1257">
          <a:extLst>
            <a:ext uri="{FF2B5EF4-FFF2-40B4-BE49-F238E27FC236}">
              <a16:creationId xmlns:a16="http://schemas.microsoft.com/office/drawing/2014/main" id="{D4C12AE4-18BC-4BE2-B1F7-824D6F85C9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0" name="Line 1258">
          <a:extLst>
            <a:ext uri="{FF2B5EF4-FFF2-40B4-BE49-F238E27FC236}">
              <a16:creationId xmlns:a16="http://schemas.microsoft.com/office/drawing/2014/main" id="{25EAB77D-8022-4A56-94BA-076239BEF3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1" name="Line 1259">
          <a:extLst>
            <a:ext uri="{FF2B5EF4-FFF2-40B4-BE49-F238E27FC236}">
              <a16:creationId xmlns:a16="http://schemas.microsoft.com/office/drawing/2014/main" id="{CC4D352F-9090-48DD-A7EC-B717E850D5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52" name="Line 1260">
          <a:extLst>
            <a:ext uri="{FF2B5EF4-FFF2-40B4-BE49-F238E27FC236}">
              <a16:creationId xmlns:a16="http://schemas.microsoft.com/office/drawing/2014/main" id="{1D7554F1-811B-447A-98F4-2B98623335E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3" name="Line 1261">
          <a:extLst>
            <a:ext uri="{FF2B5EF4-FFF2-40B4-BE49-F238E27FC236}">
              <a16:creationId xmlns:a16="http://schemas.microsoft.com/office/drawing/2014/main" id="{236C1A99-3E5F-47AF-A86B-36CF7AF12E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4" name="Line 1262">
          <a:extLst>
            <a:ext uri="{FF2B5EF4-FFF2-40B4-BE49-F238E27FC236}">
              <a16:creationId xmlns:a16="http://schemas.microsoft.com/office/drawing/2014/main" id="{7F33B04A-8885-4BB6-9A7D-497335B29D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55" name="Line 1263">
          <a:extLst>
            <a:ext uri="{FF2B5EF4-FFF2-40B4-BE49-F238E27FC236}">
              <a16:creationId xmlns:a16="http://schemas.microsoft.com/office/drawing/2014/main" id="{BCEF8692-49A1-4B8F-9863-0E83839835D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6" name="Line 1264">
          <a:extLst>
            <a:ext uri="{FF2B5EF4-FFF2-40B4-BE49-F238E27FC236}">
              <a16:creationId xmlns:a16="http://schemas.microsoft.com/office/drawing/2014/main" id="{409A6D09-65B1-4D03-8998-3CF60F3F4F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7" name="Line 1265">
          <a:extLst>
            <a:ext uri="{FF2B5EF4-FFF2-40B4-BE49-F238E27FC236}">
              <a16:creationId xmlns:a16="http://schemas.microsoft.com/office/drawing/2014/main" id="{53F24F3B-6855-4BDD-837E-A7DACC73A1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8" name="Line 1266">
          <a:extLst>
            <a:ext uri="{FF2B5EF4-FFF2-40B4-BE49-F238E27FC236}">
              <a16:creationId xmlns:a16="http://schemas.microsoft.com/office/drawing/2014/main" id="{CACD4118-800A-484D-9443-3235766722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59" name="Line 1267">
          <a:extLst>
            <a:ext uri="{FF2B5EF4-FFF2-40B4-BE49-F238E27FC236}">
              <a16:creationId xmlns:a16="http://schemas.microsoft.com/office/drawing/2014/main" id="{6C2F09EB-1A47-4D72-BB37-D14C79B50B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0" name="Line 1268">
          <a:extLst>
            <a:ext uri="{FF2B5EF4-FFF2-40B4-BE49-F238E27FC236}">
              <a16:creationId xmlns:a16="http://schemas.microsoft.com/office/drawing/2014/main" id="{F9EDB283-38FE-4E99-960A-805AD95A3C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1" name="Line 1269">
          <a:extLst>
            <a:ext uri="{FF2B5EF4-FFF2-40B4-BE49-F238E27FC236}">
              <a16:creationId xmlns:a16="http://schemas.microsoft.com/office/drawing/2014/main" id="{31AFEBD5-960F-4680-B94D-4F412CDD85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2" name="Line 1270">
          <a:extLst>
            <a:ext uri="{FF2B5EF4-FFF2-40B4-BE49-F238E27FC236}">
              <a16:creationId xmlns:a16="http://schemas.microsoft.com/office/drawing/2014/main" id="{59694F26-1A4A-4C07-ADC0-E1D4AB17A9F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3" name="Line 1271">
          <a:extLst>
            <a:ext uri="{FF2B5EF4-FFF2-40B4-BE49-F238E27FC236}">
              <a16:creationId xmlns:a16="http://schemas.microsoft.com/office/drawing/2014/main" id="{7C6A9BC5-2693-4041-B551-3B42EBDB46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64" name="Line 1272">
          <a:extLst>
            <a:ext uri="{FF2B5EF4-FFF2-40B4-BE49-F238E27FC236}">
              <a16:creationId xmlns:a16="http://schemas.microsoft.com/office/drawing/2014/main" id="{8F891E9E-2FB7-4175-B937-88F02A363D8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5" name="Line 1273">
          <a:extLst>
            <a:ext uri="{FF2B5EF4-FFF2-40B4-BE49-F238E27FC236}">
              <a16:creationId xmlns:a16="http://schemas.microsoft.com/office/drawing/2014/main" id="{A24584DD-D9F3-446C-AF5C-13E7B7E289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6" name="Line 1274">
          <a:extLst>
            <a:ext uri="{FF2B5EF4-FFF2-40B4-BE49-F238E27FC236}">
              <a16:creationId xmlns:a16="http://schemas.microsoft.com/office/drawing/2014/main" id="{843A7703-BBE1-402D-992A-48A33A754F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7" name="Line 1275">
          <a:extLst>
            <a:ext uri="{FF2B5EF4-FFF2-40B4-BE49-F238E27FC236}">
              <a16:creationId xmlns:a16="http://schemas.microsoft.com/office/drawing/2014/main" id="{28189023-F021-4AFD-8460-7E4986CD1C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68" name="Line 1276">
          <a:extLst>
            <a:ext uri="{FF2B5EF4-FFF2-40B4-BE49-F238E27FC236}">
              <a16:creationId xmlns:a16="http://schemas.microsoft.com/office/drawing/2014/main" id="{B8CFBF11-08DE-40BC-80C3-88E51AC57D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69" name="Line 1277">
          <a:extLst>
            <a:ext uri="{FF2B5EF4-FFF2-40B4-BE49-F238E27FC236}">
              <a16:creationId xmlns:a16="http://schemas.microsoft.com/office/drawing/2014/main" id="{8445517A-9121-46A3-BC93-107FCBB76F7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0" name="Line 1278">
          <a:extLst>
            <a:ext uri="{FF2B5EF4-FFF2-40B4-BE49-F238E27FC236}">
              <a16:creationId xmlns:a16="http://schemas.microsoft.com/office/drawing/2014/main" id="{EF740810-8ABF-400B-B186-46DBCAFB12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1" name="Line 1279">
          <a:extLst>
            <a:ext uri="{FF2B5EF4-FFF2-40B4-BE49-F238E27FC236}">
              <a16:creationId xmlns:a16="http://schemas.microsoft.com/office/drawing/2014/main" id="{237198C7-85BD-4D9C-9034-F32D8B0D80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2" name="Line 1280">
          <a:extLst>
            <a:ext uri="{FF2B5EF4-FFF2-40B4-BE49-F238E27FC236}">
              <a16:creationId xmlns:a16="http://schemas.microsoft.com/office/drawing/2014/main" id="{72790EF3-9A5E-48C7-80DA-69A1ACE4E4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73" name="Line 1281">
          <a:extLst>
            <a:ext uri="{FF2B5EF4-FFF2-40B4-BE49-F238E27FC236}">
              <a16:creationId xmlns:a16="http://schemas.microsoft.com/office/drawing/2014/main" id="{5D789754-7FEC-4510-BA36-71767496CC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74" name="Line 1282">
          <a:extLst>
            <a:ext uri="{FF2B5EF4-FFF2-40B4-BE49-F238E27FC236}">
              <a16:creationId xmlns:a16="http://schemas.microsoft.com/office/drawing/2014/main" id="{481842B0-CECF-4B31-8D69-171E33B8EEE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5" name="Line 1283">
          <a:extLst>
            <a:ext uri="{FF2B5EF4-FFF2-40B4-BE49-F238E27FC236}">
              <a16:creationId xmlns:a16="http://schemas.microsoft.com/office/drawing/2014/main" id="{65A5629D-0860-4074-9270-57156973CD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6" name="Line 1284">
          <a:extLst>
            <a:ext uri="{FF2B5EF4-FFF2-40B4-BE49-F238E27FC236}">
              <a16:creationId xmlns:a16="http://schemas.microsoft.com/office/drawing/2014/main" id="{B9A588E5-F8B2-476B-8AF1-C7A916A49D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7" name="Line 1285">
          <a:extLst>
            <a:ext uri="{FF2B5EF4-FFF2-40B4-BE49-F238E27FC236}">
              <a16:creationId xmlns:a16="http://schemas.microsoft.com/office/drawing/2014/main" id="{CC1276B1-F02B-41D5-9399-154B59ABE4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8" name="Line 1286">
          <a:extLst>
            <a:ext uri="{FF2B5EF4-FFF2-40B4-BE49-F238E27FC236}">
              <a16:creationId xmlns:a16="http://schemas.microsoft.com/office/drawing/2014/main" id="{3DA354AB-B057-40B2-A496-69AE0E3128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79" name="Line 1287">
          <a:extLst>
            <a:ext uri="{FF2B5EF4-FFF2-40B4-BE49-F238E27FC236}">
              <a16:creationId xmlns:a16="http://schemas.microsoft.com/office/drawing/2014/main" id="{FB452503-8DE0-43B1-B452-59A90E4530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80" name="Line 1288">
          <a:extLst>
            <a:ext uri="{FF2B5EF4-FFF2-40B4-BE49-F238E27FC236}">
              <a16:creationId xmlns:a16="http://schemas.microsoft.com/office/drawing/2014/main" id="{F348B345-025C-48E7-B22B-3CD39B43BB4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81" name="Line 1289">
          <a:extLst>
            <a:ext uri="{FF2B5EF4-FFF2-40B4-BE49-F238E27FC236}">
              <a16:creationId xmlns:a16="http://schemas.microsoft.com/office/drawing/2014/main" id="{AB94B4A7-3C76-47AA-97CB-F632B617EAC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82" name="Line 1290">
          <a:extLst>
            <a:ext uri="{FF2B5EF4-FFF2-40B4-BE49-F238E27FC236}">
              <a16:creationId xmlns:a16="http://schemas.microsoft.com/office/drawing/2014/main" id="{73121EE3-6FDE-4ECD-BCEE-137486D3E81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83" name="Line 1291">
          <a:extLst>
            <a:ext uri="{FF2B5EF4-FFF2-40B4-BE49-F238E27FC236}">
              <a16:creationId xmlns:a16="http://schemas.microsoft.com/office/drawing/2014/main" id="{E1EE4C21-3965-4BF1-BD32-2C4ADEF129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84" name="Line 1292">
          <a:extLst>
            <a:ext uri="{FF2B5EF4-FFF2-40B4-BE49-F238E27FC236}">
              <a16:creationId xmlns:a16="http://schemas.microsoft.com/office/drawing/2014/main" id="{B12513CB-FA13-4732-B751-783E495508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85" name="Line 1293">
          <a:extLst>
            <a:ext uri="{FF2B5EF4-FFF2-40B4-BE49-F238E27FC236}">
              <a16:creationId xmlns:a16="http://schemas.microsoft.com/office/drawing/2014/main" id="{A3443733-3657-442D-8EB2-73302EBE7D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86" name="Line 1294">
          <a:extLst>
            <a:ext uri="{FF2B5EF4-FFF2-40B4-BE49-F238E27FC236}">
              <a16:creationId xmlns:a16="http://schemas.microsoft.com/office/drawing/2014/main" id="{4BE2A4DF-7790-4AB2-8CF8-9F8DCE3DC05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87" name="Line 1295">
          <a:extLst>
            <a:ext uri="{FF2B5EF4-FFF2-40B4-BE49-F238E27FC236}">
              <a16:creationId xmlns:a16="http://schemas.microsoft.com/office/drawing/2014/main" id="{BEB67A40-9B67-4EF0-AEC0-DD9F53D0E0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88" name="Line 1296">
          <a:extLst>
            <a:ext uri="{FF2B5EF4-FFF2-40B4-BE49-F238E27FC236}">
              <a16:creationId xmlns:a16="http://schemas.microsoft.com/office/drawing/2014/main" id="{61C232CE-1720-4F21-9ECE-3BCD3B7E759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89" name="Line 1297">
          <a:extLst>
            <a:ext uri="{FF2B5EF4-FFF2-40B4-BE49-F238E27FC236}">
              <a16:creationId xmlns:a16="http://schemas.microsoft.com/office/drawing/2014/main" id="{C030A314-8E90-421B-B6FF-EC53EEF73F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0" name="Line 1298">
          <a:extLst>
            <a:ext uri="{FF2B5EF4-FFF2-40B4-BE49-F238E27FC236}">
              <a16:creationId xmlns:a16="http://schemas.microsoft.com/office/drawing/2014/main" id="{96208CA2-945B-43A3-B631-076ED906D5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1" name="Line 1299">
          <a:extLst>
            <a:ext uri="{FF2B5EF4-FFF2-40B4-BE49-F238E27FC236}">
              <a16:creationId xmlns:a16="http://schemas.microsoft.com/office/drawing/2014/main" id="{C13A60D0-94E1-4702-877F-C427D49A8B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2" name="Line 1300">
          <a:extLst>
            <a:ext uri="{FF2B5EF4-FFF2-40B4-BE49-F238E27FC236}">
              <a16:creationId xmlns:a16="http://schemas.microsoft.com/office/drawing/2014/main" id="{4CBF3292-C989-46E5-9988-6D7962ED43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3" name="Line 1301">
          <a:extLst>
            <a:ext uri="{FF2B5EF4-FFF2-40B4-BE49-F238E27FC236}">
              <a16:creationId xmlns:a16="http://schemas.microsoft.com/office/drawing/2014/main" id="{A0B0E9E8-5CA4-4923-9140-C9BCFD29F1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94" name="Line 1302">
          <a:extLst>
            <a:ext uri="{FF2B5EF4-FFF2-40B4-BE49-F238E27FC236}">
              <a16:creationId xmlns:a16="http://schemas.microsoft.com/office/drawing/2014/main" id="{4D444C85-0C70-4973-A47C-611686B8C3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095" name="Line 1303">
          <a:extLst>
            <a:ext uri="{FF2B5EF4-FFF2-40B4-BE49-F238E27FC236}">
              <a16:creationId xmlns:a16="http://schemas.microsoft.com/office/drawing/2014/main" id="{3E88E416-C117-4CA7-9DB4-51286187453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6" name="Line 1304">
          <a:extLst>
            <a:ext uri="{FF2B5EF4-FFF2-40B4-BE49-F238E27FC236}">
              <a16:creationId xmlns:a16="http://schemas.microsoft.com/office/drawing/2014/main" id="{5A05B5EE-5CEE-4A65-80D8-BA9B18929CB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7" name="Line 1305">
          <a:extLst>
            <a:ext uri="{FF2B5EF4-FFF2-40B4-BE49-F238E27FC236}">
              <a16:creationId xmlns:a16="http://schemas.microsoft.com/office/drawing/2014/main" id="{13786290-21D3-4019-958C-943A8575B0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8" name="Line 1306">
          <a:extLst>
            <a:ext uri="{FF2B5EF4-FFF2-40B4-BE49-F238E27FC236}">
              <a16:creationId xmlns:a16="http://schemas.microsoft.com/office/drawing/2014/main" id="{888EFBD1-A14E-4B22-9997-67E1089688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099" name="Line 1307">
          <a:extLst>
            <a:ext uri="{FF2B5EF4-FFF2-40B4-BE49-F238E27FC236}">
              <a16:creationId xmlns:a16="http://schemas.microsoft.com/office/drawing/2014/main" id="{6F453415-9C40-49FE-AFA6-E969E3931F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0" name="Line 1308">
          <a:extLst>
            <a:ext uri="{FF2B5EF4-FFF2-40B4-BE49-F238E27FC236}">
              <a16:creationId xmlns:a16="http://schemas.microsoft.com/office/drawing/2014/main" id="{8D315573-253E-40B4-A365-0C8FD41B7BF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01" name="Line 1309">
          <a:extLst>
            <a:ext uri="{FF2B5EF4-FFF2-40B4-BE49-F238E27FC236}">
              <a16:creationId xmlns:a16="http://schemas.microsoft.com/office/drawing/2014/main" id="{FE93C069-FA38-470B-A48F-85401E601D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2" name="Line 1310">
          <a:extLst>
            <a:ext uri="{FF2B5EF4-FFF2-40B4-BE49-F238E27FC236}">
              <a16:creationId xmlns:a16="http://schemas.microsoft.com/office/drawing/2014/main" id="{C1A5A557-5392-4C9A-A099-08FF0D3DC5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3" name="Line 1311">
          <a:extLst>
            <a:ext uri="{FF2B5EF4-FFF2-40B4-BE49-F238E27FC236}">
              <a16:creationId xmlns:a16="http://schemas.microsoft.com/office/drawing/2014/main" id="{67C6FBAF-7861-42BB-A6BA-EC59A9F08A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04" name="Line 1312">
          <a:extLst>
            <a:ext uri="{FF2B5EF4-FFF2-40B4-BE49-F238E27FC236}">
              <a16:creationId xmlns:a16="http://schemas.microsoft.com/office/drawing/2014/main" id="{F27D42C1-2256-4633-A298-5DC553EACE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5" name="Line 1313">
          <a:extLst>
            <a:ext uri="{FF2B5EF4-FFF2-40B4-BE49-F238E27FC236}">
              <a16:creationId xmlns:a16="http://schemas.microsoft.com/office/drawing/2014/main" id="{14DA0F92-FFF7-429B-90B6-3B7BFD3840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6" name="Line 1314">
          <a:extLst>
            <a:ext uri="{FF2B5EF4-FFF2-40B4-BE49-F238E27FC236}">
              <a16:creationId xmlns:a16="http://schemas.microsoft.com/office/drawing/2014/main" id="{14E38DDF-7980-4444-A581-F92346B194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7" name="Line 1315">
          <a:extLst>
            <a:ext uri="{FF2B5EF4-FFF2-40B4-BE49-F238E27FC236}">
              <a16:creationId xmlns:a16="http://schemas.microsoft.com/office/drawing/2014/main" id="{254663F5-7A00-4E14-8212-C5D636DBE0E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8" name="Line 1316">
          <a:extLst>
            <a:ext uri="{FF2B5EF4-FFF2-40B4-BE49-F238E27FC236}">
              <a16:creationId xmlns:a16="http://schemas.microsoft.com/office/drawing/2014/main" id="{671D8107-4003-4654-A74C-9AA06BF58B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09" name="Line 1317">
          <a:extLst>
            <a:ext uri="{FF2B5EF4-FFF2-40B4-BE49-F238E27FC236}">
              <a16:creationId xmlns:a16="http://schemas.microsoft.com/office/drawing/2014/main" id="{FDCD7BB6-2FC6-43C3-A99B-D695228725F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10" name="Line 1318">
          <a:extLst>
            <a:ext uri="{FF2B5EF4-FFF2-40B4-BE49-F238E27FC236}">
              <a16:creationId xmlns:a16="http://schemas.microsoft.com/office/drawing/2014/main" id="{39DCE236-EABD-4504-815B-E87F78348A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11" name="Line 1319">
          <a:extLst>
            <a:ext uri="{FF2B5EF4-FFF2-40B4-BE49-F238E27FC236}">
              <a16:creationId xmlns:a16="http://schemas.microsoft.com/office/drawing/2014/main" id="{FB3E2B8D-F589-4521-844F-153D44AC9C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12" name="Line 1320">
          <a:extLst>
            <a:ext uri="{FF2B5EF4-FFF2-40B4-BE49-F238E27FC236}">
              <a16:creationId xmlns:a16="http://schemas.microsoft.com/office/drawing/2014/main" id="{527EDFA7-A8A5-41F7-AE3D-5002AFD7AA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13" name="Line 1321">
          <a:extLst>
            <a:ext uri="{FF2B5EF4-FFF2-40B4-BE49-F238E27FC236}">
              <a16:creationId xmlns:a16="http://schemas.microsoft.com/office/drawing/2014/main" id="{392C126F-5286-41BF-96B1-C62DB83874C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14" name="Line 1322">
          <a:extLst>
            <a:ext uri="{FF2B5EF4-FFF2-40B4-BE49-F238E27FC236}">
              <a16:creationId xmlns:a16="http://schemas.microsoft.com/office/drawing/2014/main" id="{A066DE7F-0CB6-4172-A9C2-440B551DCF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15" name="Line 1323">
          <a:extLst>
            <a:ext uri="{FF2B5EF4-FFF2-40B4-BE49-F238E27FC236}">
              <a16:creationId xmlns:a16="http://schemas.microsoft.com/office/drawing/2014/main" id="{3750120D-03D6-48CD-BAAA-C5C1CDE48A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16" name="Line 1324">
          <a:extLst>
            <a:ext uri="{FF2B5EF4-FFF2-40B4-BE49-F238E27FC236}">
              <a16:creationId xmlns:a16="http://schemas.microsoft.com/office/drawing/2014/main" id="{A17F518F-852E-48DA-B91B-CC4B6226A3B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117" name="AutoShape 1325">
          <a:extLst>
            <a:ext uri="{FF2B5EF4-FFF2-40B4-BE49-F238E27FC236}">
              <a16:creationId xmlns:a16="http://schemas.microsoft.com/office/drawing/2014/main" id="{F12054F7-CFE6-4F9E-BF2D-F5E1F46CE66D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118" name="AutoShape 1326">
          <a:extLst>
            <a:ext uri="{FF2B5EF4-FFF2-40B4-BE49-F238E27FC236}">
              <a16:creationId xmlns:a16="http://schemas.microsoft.com/office/drawing/2014/main" id="{3B13B81A-348F-4189-ACC0-D4090A02029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19" name="Line 1327">
          <a:extLst>
            <a:ext uri="{FF2B5EF4-FFF2-40B4-BE49-F238E27FC236}">
              <a16:creationId xmlns:a16="http://schemas.microsoft.com/office/drawing/2014/main" id="{77BC383E-9D72-496C-B627-DA48E84A10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20" name="Line 1328">
          <a:extLst>
            <a:ext uri="{FF2B5EF4-FFF2-40B4-BE49-F238E27FC236}">
              <a16:creationId xmlns:a16="http://schemas.microsoft.com/office/drawing/2014/main" id="{C6FD4CA3-39FD-4338-B15F-39969DBBA2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21" name="Line 1329">
          <a:extLst>
            <a:ext uri="{FF2B5EF4-FFF2-40B4-BE49-F238E27FC236}">
              <a16:creationId xmlns:a16="http://schemas.microsoft.com/office/drawing/2014/main" id="{650A0212-72A2-473C-B4C1-E08D7F9F6F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22" name="Line 1330">
          <a:extLst>
            <a:ext uri="{FF2B5EF4-FFF2-40B4-BE49-F238E27FC236}">
              <a16:creationId xmlns:a16="http://schemas.microsoft.com/office/drawing/2014/main" id="{7FE1EA7D-0C12-4A1B-B2DA-51D4D6B6E88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23" name="Line 1331">
          <a:extLst>
            <a:ext uri="{FF2B5EF4-FFF2-40B4-BE49-F238E27FC236}">
              <a16:creationId xmlns:a16="http://schemas.microsoft.com/office/drawing/2014/main" id="{488A08FC-3577-4BEB-8F31-2952A17C0E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24" name="Line 1332">
          <a:extLst>
            <a:ext uri="{FF2B5EF4-FFF2-40B4-BE49-F238E27FC236}">
              <a16:creationId xmlns:a16="http://schemas.microsoft.com/office/drawing/2014/main" id="{0F48D0BE-D38E-4CFF-BF31-CB0C769A78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25" name="Line 1333">
          <a:extLst>
            <a:ext uri="{FF2B5EF4-FFF2-40B4-BE49-F238E27FC236}">
              <a16:creationId xmlns:a16="http://schemas.microsoft.com/office/drawing/2014/main" id="{7F75FB06-1FC1-4E70-81C7-865BAA8810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26" name="Line 1334">
          <a:extLst>
            <a:ext uri="{FF2B5EF4-FFF2-40B4-BE49-F238E27FC236}">
              <a16:creationId xmlns:a16="http://schemas.microsoft.com/office/drawing/2014/main" id="{F18D3451-9EB1-4C5A-B28D-4E293221F7B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27" name="Line 1335">
          <a:extLst>
            <a:ext uri="{FF2B5EF4-FFF2-40B4-BE49-F238E27FC236}">
              <a16:creationId xmlns:a16="http://schemas.microsoft.com/office/drawing/2014/main" id="{C0FA7241-7CDB-4B23-B380-0998391736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28" name="Line 1336">
          <a:extLst>
            <a:ext uri="{FF2B5EF4-FFF2-40B4-BE49-F238E27FC236}">
              <a16:creationId xmlns:a16="http://schemas.microsoft.com/office/drawing/2014/main" id="{E7A25F67-297D-438C-BB3D-8839A9CE54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29" name="Line 1337">
          <a:extLst>
            <a:ext uri="{FF2B5EF4-FFF2-40B4-BE49-F238E27FC236}">
              <a16:creationId xmlns:a16="http://schemas.microsoft.com/office/drawing/2014/main" id="{F188AF2C-0D07-42BE-9C4B-7924A4FD73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0" name="Line 1338">
          <a:extLst>
            <a:ext uri="{FF2B5EF4-FFF2-40B4-BE49-F238E27FC236}">
              <a16:creationId xmlns:a16="http://schemas.microsoft.com/office/drawing/2014/main" id="{807234E8-E4DB-4387-AF3C-698FDE0812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1" name="Line 1339">
          <a:extLst>
            <a:ext uri="{FF2B5EF4-FFF2-40B4-BE49-F238E27FC236}">
              <a16:creationId xmlns:a16="http://schemas.microsoft.com/office/drawing/2014/main" id="{DA1B327E-249D-4375-9888-DB28363CE7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2" name="Line 1340">
          <a:extLst>
            <a:ext uri="{FF2B5EF4-FFF2-40B4-BE49-F238E27FC236}">
              <a16:creationId xmlns:a16="http://schemas.microsoft.com/office/drawing/2014/main" id="{9BEE7758-5996-4200-ABF1-A68E8795E6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3" name="Line 1341">
          <a:extLst>
            <a:ext uri="{FF2B5EF4-FFF2-40B4-BE49-F238E27FC236}">
              <a16:creationId xmlns:a16="http://schemas.microsoft.com/office/drawing/2014/main" id="{0CA47780-14BC-4DEC-AF36-84730DF357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4" name="Line 1342">
          <a:extLst>
            <a:ext uri="{FF2B5EF4-FFF2-40B4-BE49-F238E27FC236}">
              <a16:creationId xmlns:a16="http://schemas.microsoft.com/office/drawing/2014/main" id="{C1EC5DEC-061A-4A33-92C2-7937F817450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5" name="Line 1343">
          <a:extLst>
            <a:ext uri="{FF2B5EF4-FFF2-40B4-BE49-F238E27FC236}">
              <a16:creationId xmlns:a16="http://schemas.microsoft.com/office/drawing/2014/main" id="{56319A71-497C-48B2-A79A-3B8B422E57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36" name="Line 1344">
          <a:extLst>
            <a:ext uri="{FF2B5EF4-FFF2-40B4-BE49-F238E27FC236}">
              <a16:creationId xmlns:a16="http://schemas.microsoft.com/office/drawing/2014/main" id="{97283586-DB78-4A16-9593-F30B66C7931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7" name="Line 1345">
          <a:extLst>
            <a:ext uri="{FF2B5EF4-FFF2-40B4-BE49-F238E27FC236}">
              <a16:creationId xmlns:a16="http://schemas.microsoft.com/office/drawing/2014/main" id="{44EE2AF4-425C-4522-93D6-F36BE88531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38" name="Line 1346">
          <a:extLst>
            <a:ext uri="{FF2B5EF4-FFF2-40B4-BE49-F238E27FC236}">
              <a16:creationId xmlns:a16="http://schemas.microsoft.com/office/drawing/2014/main" id="{4284DE99-1448-4F6D-966C-04991148A0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39" name="Line 1347">
          <a:extLst>
            <a:ext uri="{FF2B5EF4-FFF2-40B4-BE49-F238E27FC236}">
              <a16:creationId xmlns:a16="http://schemas.microsoft.com/office/drawing/2014/main" id="{9B4DF157-E726-4477-9546-5FE07931373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0" name="Line 1348">
          <a:extLst>
            <a:ext uri="{FF2B5EF4-FFF2-40B4-BE49-F238E27FC236}">
              <a16:creationId xmlns:a16="http://schemas.microsoft.com/office/drawing/2014/main" id="{401E9003-018F-4BA6-B1FF-9B080624C0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1" name="Line 1349">
          <a:extLst>
            <a:ext uri="{FF2B5EF4-FFF2-40B4-BE49-F238E27FC236}">
              <a16:creationId xmlns:a16="http://schemas.microsoft.com/office/drawing/2014/main" id="{0EE2C727-3260-4327-9261-6AA46EEFDA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2" name="Line 1350">
          <a:extLst>
            <a:ext uri="{FF2B5EF4-FFF2-40B4-BE49-F238E27FC236}">
              <a16:creationId xmlns:a16="http://schemas.microsoft.com/office/drawing/2014/main" id="{C5AB0211-7367-4F3D-85F6-89545183E0A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3" name="Line 1351">
          <a:extLst>
            <a:ext uri="{FF2B5EF4-FFF2-40B4-BE49-F238E27FC236}">
              <a16:creationId xmlns:a16="http://schemas.microsoft.com/office/drawing/2014/main" id="{0861A118-F3DD-4597-ACB0-FC4780EF15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4" name="Line 1352">
          <a:extLst>
            <a:ext uri="{FF2B5EF4-FFF2-40B4-BE49-F238E27FC236}">
              <a16:creationId xmlns:a16="http://schemas.microsoft.com/office/drawing/2014/main" id="{4124E30A-479E-4D7E-96D8-69AF53D00A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5" name="Line 1353">
          <a:extLst>
            <a:ext uri="{FF2B5EF4-FFF2-40B4-BE49-F238E27FC236}">
              <a16:creationId xmlns:a16="http://schemas.microsoft.com/office/drawing/2014/main" id="{E41AD524-63BD-4130-BF9F-245A30C349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6" name="Line 1354">
          <a:extLst>
            <a:ext uri="{FF2B5EF4-FFF2-40B4-BE49-F238E27FC236}">
              <a16:creationId xmlns:a16="http://schemas.microsoft.com/office/drawing/2014/main" id="{969C10AE-EBBE-4F2C-86C1-BD5D697AA7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47" name="Line 1355">
          <a:extLst>
            <a:ext uri="{FF2B5EF4-FFF2-40B4-BE49-F238E27FC236}">
              <a16:creationId xmlns:a16="http://schemas.microsoft.com/office/drawing/2014/main" id="{EA568C69-5F0A-45E5-BA61-F03F6FC447B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8" name="Line 1356">
          <a:extLst>
            <a:ext uri="{FF2B5EF4-FFF2-40B4-BE49-F238E27FC236}">
              <a16:creationId xmlns:a16="http://schemas.microsoft.com/office/drawing/2014/main" id="{5109729A-5D3F-436E-8055-28FC5C7AD5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49" name="Line 1357">
          <a:extLst>
            <a:ext uri="{FF2B5EF4-FFF2-40B4-BE49-F238E27FC236}">
              <a16:creationId xmlns:a16="http://schemas.microsoft.com/office/drawing/2014/main" id="{272B3545-36BB-4055-BE60-17D3276758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50" name="Line 1358">
          <a:extLst>
            <a:ext uri="{FF2B5EF4-FFF2-40B4-BE49-F238E27FC236}">
              <a16:creationId xmlns:a16="http://schemas.microsoft.com/office/drawing/2014/main" id="{85BA4DCA-D413-48A7-884A-BF9E5EBAEF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51" name="Line 1359">
          <a:extLst>
            <a:ext uri="{FF2B5EF4-FFF2-40B4-BE49-F238E27FC236}">
              <a16:creationId xmlns:a16="http://schemas.microsoft.com/office/drawing/2014/main" id="{07E57031-2EEF-4422-8E4D-D56B78D840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52" name="Line 1360">
          <a:extLst>
            <a:ext uri="{FF2B5EF4-FFF2-40B4-BE49-F238E27FC236}">
              <a16:creationId xmlns:a16="http://schemas.microsoft.com/office/drawing/2014/main" id="{D67FBC95-8CD1-482C-B680-2417AB3E15E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53" name="Line 1361">
          <a:extLst>
            <a:ext uri="{FF2B5EF4-FFF2-40B4-BE49-F238E27FC236}">
              <a16:creationId xmlns:a16="http://schemas.microsoft.com/office/drawing/2014/main" id="{59AA3D68-CC07-43B8-A85A-B2C6D1E48C7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54" name="Line 1362">
          <a:extLst>
            <a:ext uri="{FF2B5EF4-FFF2-40B4-BE49-F238E27FC236}">
              <a16:creationId xmlns:a16="http://schemas.microsoft.com/office/drawing/2014/main" id="{626712BE-627E-4B66-A1D5-4D0696B49F6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55" name="Line 1363">
          <a:extLst>
            <a:ext uri="{FF2B5EF4-FFF2-40B4-BE49-F238E27FC236}">
              <a16:creationId xmlns:a16="http://schemas.microsoft.com/office/drawing/2014/main" id="{59B11D7A-A4DD-44A8-8B09-1764A03F57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56" name="Line 1364">
          <a:extLst>
            <a:ext uri="{FF2B5EF4-FFF2-40B4-BE49-F238E27FC236}">
              <a16:creationId xmlns:a16="http://schemas.microsoft.com/office/drawing/2014/main" id="{77C9A557-6769-48DE-9D0F-7058D367F67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157" name="Line 1365">
          <a:extLst>
            <a:ext uri="{FF2B5EF4-FFF2-40B4-BE49-F238E27FC236}">
              <a16:creationId xmlns:a16="http://schemas.microsoft.com/office/drawing/2014/main" id="{E4BEF5DF-5DCD-41FF-B56B-E619B8A841DC}"/>
            </a:ext>
          </a:extLst>
        </xdr:cNvPr>
        <xdr:cNvSpPr>
          <a:spLocks noChangeShapeType="1"/>
        </xdr:cNvSpPr>
      </xdr:nvSpPr>
      <xdr:spPr bwMode="auto">
        <a:xfrm>
          <a:off x="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58" name="Line 1366">
          <a:extLst>
            <a:ext uri="{FF2B5EF4-FFF2-40B4-BE49-F238E27FC236}">
              <a16:creationId xmlns:a16="http://schemas.microsoft.com/office/drawing/2014/main" id="{D512C178-0458-4395-A209-F0873D3527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59" name="Line 1367">
          <a:extLst>
            <a:ext uri="{FF2B5EF4-FFF2-40B4-BE49-F238E27FC236}">
              <a16:creationId xmlns:a16="http://schemas.microsoft.com/office/drawing/2014/main" id="{3CED9D62-7D41-4911-A9BE-FE2A8AABC7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60" name="Line 1368">
          <a:extLst>
            <a:ext uri="{FF2B5EF4-FFF2-40B4-BE49-F238E27FC236}">
              <a16:creationId xmlns:a16="http://schemas.microsoft.com/office/drawing/2014/main" id="{DC87FFF4-C73E-4501-A655-8212D81993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61" name="Line 1369">
          <a:extLst>
            <a:ext uri="{FF2B5EF4-FFF2-40B4-BE49-F238E27FC236}">
              <a16:creationId xmlns:a16="http://schemas.microsoft.com/office/drawing/2014/main" id="{59F3CE68-C3A4-4ECF-917E-674D0A4C5F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62" name="Line 1370">
          <a:extLst>
            <a:ext uri="{FF2B5EF4-FFF2-40B4-BE49-F238E27FC236}">
              <a16:creationId xmlns:a16="http://schemas.microsoft.com/office/drawing/2014/main" id="{E2E75DFA-4953-4BA0-8372-0168258AFE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63" name="Line 1371">
          <a:extLst>
            <a:ext uri="{FF2B5EF4-FFF2-40B4-BE49-F238E27FC236}">
              <a16:creationId xmlns:a16="http://schemas.microsoft.com/office/drawing/2014/main" id="{D06910E4-D9B0-4DCB-AC09-88A794B852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64" name="Line 1372">
          <a:extLst>
            <a:ext uri="{FF2B5EF4-FFF2-40B4-BE49-F238E27FC236}">
              <a16:creationId xmlns:a16="http://schemas.microsoft.com/office/drawing/2014/main" id="{C81601DC-45F5-45A5-A983-4EF616F3483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65" name="Line 1373">
          <a:extLst>
            <a:ext uri="{FF2B5EF4-FFF2-40B4-BE49-F238E27FC236}">
              <a16:creationId xmlns:a16="http://schemas.microsoft.com/office/drawing/2014/main" id="{7E5087E8-C255-4686-BD19-D6CA5E712B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66" name="Line 1374">
          <a:extLst>
            <a:ext uri="{FF2B5EF4-FFF2-40B4-BE49-F238E27FC236}">
              <a16:creationId xmlns:a16="http://schemas.microsoft.com/office/drawing/2014/main" id="{4691A126-6A12-4F3E-B86D-1440653157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67" name="Line 1375">
          <a:extLst>
            <a:ext uri="{FF2B5EF4-FFF2-40B4-BE49-F238E27FC236}">
              <a16:creationId xmlns:a16="http://schemas.microsoft.com/office/drawing/2014/main" id="{1CD69049-83B4-465F-B358-8545760920D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68" name="Line 1376">
          <a:extLst>
            <a:ext uri="{FF2B5EF4-FFF2-40B4-BE49-F238E27FC236}">
              <a16:creationId xmlns:a16="http://schemas.microsoft.com/office/drawing/2014/main" id="{D6912AC7-6A04-488C-AE08-E5C1EEA726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69" name="Line 1377">
          <a:extLst>
            <a:ext uri="{FF2B5EF4-FFF2-40B4-BE49-F238E27FC236}">
              <a16:creationId xmlns:a16="http://schemas.microsoft.com/office/drawing/2014/main" id="{20B3D584-AC81-476C-B687-362211603E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70" name="Line 1378">
          <a:extLst>
            <a:ext uri="{FF2B5EF4-FFF2-40B4-BE49-F238E27FC236}">
              <a16:creationId xmlns:a16="http://schemas.microsoft.com/office/drawing/2014/main" id="{DA01D5F1-5B8A-487F-A4A2-1DBF55E64B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71" name="Line 1379">
          <a:extLst>
            <a:ext uri="{FF2B5EF4-FFF2-40B4-BE49-F238E27FC236}">
              <a16:creationId xmlns:a16="http://schemas.microsoft.com/office/drawing/2014/main" id="{9BDAF574-764B-4955-A215-E96DDFFA38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172" name="AutoShape 1380">
          <a:extLst>
            <a:ext uri="{FF2B5EF4-FFF2-40B4-BE49-F238E27FC236}">
              <a16:creationId xmlns:a16="http://schemas.microsoft.com/office/drawing/2014/main" id="{70FAC7AC-DD34-4B34-A811-3A74F8F29B59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173" name="AutoShape 1381">
          <a:extLst>
            <a:ext uri="{FF2B5EF4-FFF2-40B4-BE49-F238E27FC236}">
              <a16:creationId xmlns:a16="http://schemas.microsoft.com/office/drawing/2014/main" id="{965A8F16-6927-4E94-82AE-A5AC61B235C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74" name="Line 1382">
          <a:extLst>
            <a:ext uri="{FF2B5EF4-FFF2-40B4-BE49-F238E27FC236}">
              <a16:creationId xmlns:a16="http://schemas.microsoft.com/office/drawing/2014/main" id="{042A2CE5-D2E2-4AE0-86EE-082BF4DFD66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75" name="Line 1383">
          <a:extLst>
            <a:ext uri="{FF2B5EF4-FFF2-40B4-BE49-F238E27FC236}">
              <a16:creationId xmlns:a16="http://schemas.microsoft.com/office/drawing/2014/main" id="{1D932D0C-12CD-413F-85EA-D1CEDF0CD6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76" name="Line 1384">
          <a:extLst>
            <a:ext uri="{FF2B5EF4-FFF2-40B4-BE49-F238E27FC236}">
              <a16:creationId xmlns:a16="http://schemas.microsoft.com/office/drawing/2014/main" id="{EE4A2ABB-CA99-4E22-8273-F551795E51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77" name="Line 1385">
          <a:extLst>
            <a:ext uri="{FF2B5EF4-FFF2-40B4-BE49-F238E27FC236}">
              <a16:creationId xmlns:a16="http://schemas.microsoft.com/office/drawing/2014/main" id="{B052A09E-8625-4BC4-9814-284AAE0B3FA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78" name="Line 1386">
          <a:extLst>
            <a:ext uri="{FF2B5EF4-FFF2-40B4-BE49-F238E27FC236}">
              <a16:creationId xmlns:a16="http://schemas.microsoft.com/office/drawing/2014/main" id="{D1FC876B-A088-443F-8C96-60FCAEF5A1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79" name="Line 1387">
          <a:extLst>
            <a:ext uri="{FF2B5EF4-FFF2-40B4-BE49-F238E27FC236}">
              <a16:creationId xmlns:a16="http://schemas.microsoft.com/office/drawing/2014/main" id="{4DF5035A-853A-4550-A2F5-7AE3773E05F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80" name="Line 1388">
          <a:extLst>
            <a:ext uri="{FF2B5EF4-FFF2-40B4-BE49-F238E27FC236}">
              <a16:creationId xmlns:a16="http://schemas.microsoft.com/office/drawing/2014/main" id="{82460FA5-144D-4C1C-9250-964B5BE1EDA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81" name="Line 1389">
          <a:extLst>
            <a:ext uri="{FF2B5EF4-FFF2-40B4-BE49-F238E27FC236}">
              <a16:creationId xmlns:a16="http://schemas.microsoft.com/office/drawing/2014/main" id="{2E332631-BEDA-4474-9823-B0AFF250A2D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82" name="Line 1390">
          <a:extLst>
            <a:ext uri="{FF2B5EF4-FFF2-40B4-BE49-F238E27FC236}">
              <a16:creationId xmlns:a16="http://schemas.microsoft.com/office/drawing/2014/main" id="{AA75F0A3-0B4A-4071-823E-74813955670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183" name="Line 1391">
          <a:extLst>
            <a:ext uri="{FF2B5EF4-FFF2-40B4-BE49-F238E27FC236}">
              <a16:creationId xmlns:a16="http://schemas.microsoft.com/office/drawing/2014/main" id="{9899ECE8-28D1-4226-8721-D4AD11847CFC}"/>
            </a:ext>
          </a:extLst>
        </xdr:cNvPr>
        <xdr:cNvSpPr>
          <a:spLocks noChangeShapeType="1"/>
        </xdr:cNvSpPr>
      </xdr:nvSpPr>
      <xdr:spPr bwMode="auto">
        <a:xfrm>
          <a:off x="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184" name="AutoShape 1392">
          <a:extLst>
            <a:ext uri="{FF2B5EF4-FFF2-40B4-BE49-F238E27FC236}">
              <a16:creationId xmlns:a16="http://schemas.microsoft.com/office/drawing/2014/main" id="{D6895D2F-59E3-4D05-94B6-6B77EFE90DF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185" name="AutoShape 1393">
          <a:extLst>
            <a:ext uri="{FF2B5EF4-FFF2-40B4-BE49-F238E27FC236}">
              <a16:creationId xmlns:a16="http://schemas.microsoft.com/office/drawing/2014/main" id="{4DB6F02A-3395-4F20-A1DF-43850807A289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86" name="Line 1394">
          <a:extLst>
            <a:ext uri="{FF2B5EF4-FFF2-40B4-BE49-F238E27FC236}">
              <a16:creationId xmlns:a16="http://schemas.microsoft.com/office/drawing/2014/main" id="{6C9A39CB-565A-481D-9ABD-680A1BD595E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87" name="Line 1395">
          <a:extLst>
            <a:ext uri="{FF2B5EF4-FFF2-40B4-BE49-F238E27FC236}">
              <a16:creationId xmlns:a16="http://schemas.microsoft.com/office/drawing/2014/main" id="{AB026D72-45B7-4797-8E9E-5EA2EAD14F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88" name="Line 1396">
          <a:extLst>
            <a:ext uri="{FF2B5EF4-FFF2-40B4-BE49-F238E27FC236}">
              <a16:creationId xmlns:a16="http://schemas.microsoft.com/office/drawing/2014/main" id="{14FE8CA8-EEED-4CA2-9365-DA052D1B6F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89" name="Line 1397">
          <a:extLst>
            <a:ext uri="{FF2B5EF4-FFF2-40B4-BE49-F238E27FC236}">
              <a16:creationId xmlns:a16="http://schemas.microsoft.com/office/drawing/2014/main" id="{50D013B6-7C25-4AC7-8ECF-EF6AC36249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90" name="Line 1398">
          <a:extLst>
            <a:ext uri="{FF2B5EF4-FFF2-40B4-BE49-F238E27FC236}">
              <a16:creationId xmlns:a16="http://schemas.microsoft.com/office/drawing/2014/main" id="{0C9CFD2F-EA4D-4184-ABEE-9A9D793B29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91" name="Line 1399">
          <a:extLst>
            <a:ext uri="{FF2B5EF4-FFF2-40B4-BE49-F238E27FC236}">
              <a16:creationId xmlns:a16="http://schemas.microsoft.com/office/drawing/2014/main" id="{B7DF6217-4128-4B22-9442-15E7A68A4BB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92" name="Line 1400">
          <a:extLst>
            <a:ext uri="{FF2B5EF4-FFF2-40B4-BE49-F238E27FC236}">
              <a16:creationId xmlns:a16="http://schemas.microsoft.com/office/drawing/2014/main" id="{2A337AF1-029F-4984-8239-6B33FEF953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93" name="Line 1401">
          <a:extLst>
            <a:ext uri="{FF2B5EF4-FFF2-40B4-BE49-F238E27FC236}">
              <a16:creationId xmlns:a16="http://schemas.microsoft.com/office/drawing/2014/main" id="{1C40E602-6932-42C4-BF20-0E8013AEEE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94" name="Line 1402">
          <a:extLst>
            <a:ext uri="{FF2B5EF4-FFF2-40B4-BE49-F238E27FC236}">
              <a16:creationId xmlns:a16="http://schemas.microsoft.com/office/drawing/2014/main" id="{7805823A-34DA-480A-AAEC-16012D376A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95" name="Line 1403">
          <a:extLst>
            <a:ext uri="{FF2B5EF4-FFF2-40B4-BE49-F238E27FC236}">
              <a16:creationId xmlns:a16="http://schemas.microsoft.com/office/drawing/2014/main" id="{0365FB7C-FD91-414D-9B0D-6804C9CCC9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196" name="Line 1404">
          <a:extLst>
            <a:ext uri="{FF2B5EF4-FFF2-40B4-BE49-F238E27FC236}">
              <a16:creationId xmlns:a16="http://schemas.microsoft.com/office/drawing/2014/main" id="{9FB55C16-FC85-409E-9065-542912F31F19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97" name="Line 1405">
          <a:extLst>
            <a:ext uri="{FF2B5EF4-FFF2-40B4-BE49-F238E27FC236}">
              <a16:creationId xmlns:a16="http://schemas.microsoft.com/office/drawing/2014/main" id="{8DB8BA95-29A6-4A79-AF4F-35631B870FB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98" name="Line 1406">
          <a:extLst>
            <a:ext uri="{FF2B5EF4-FFF2-40B4-BE49-F238E27FC236}">
              <a16:creationId xmlns:a16="http://schemas.microsoft.com/office/drawing/2014/main" id="{5C8F5B64-75BA-4B37-9461-9C4B6772DA5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199" name="Line 1407">
          <a:extLst>
            <a:ext uri="{FF2B5EF4-FFF2-40B4-BE49-F238E27FC236}">
              <a16:creationId xmlns:a16="http://schemas.microsoft.com/office/drawing/2014/main" id="{2F6EDF8C-C1A7-427B-A7C3-B40B831F05A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00" name="Line 1408">
          <a:extLst>
            <a:ext uri="{FF2B5EF4-FFF2-40B4-BE49-F238E27FC236}">
              <a16:creationId xmlns:a16="http://schemas.microsoft.com/office/drawing/2014/main" id="{AE3A3232-7512-46EF-9913-EA3BDE062CFB}"/>
            </a:ext>
          </a:extLst>
        </xdr:cNvPr>
        <xdr:cNvSpPr>
          <a:spLocks noChangeShapeType="1"/>
        </xdr:cNvSpPr>
      </xdr:nvSpPr>
      <xdr:spPr bwMode="auto">
        <a:xfrm flipH="1"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1" name="Line 1409">
          <a:extLst>
            <a:ext uri="{FF2B5EF4-FFF2-40B4-BE49-F238E27FC236}">
              <a16:creationId xmlns:a16="http://schemas.microsoft.com/office/drawing/2014/main" id="{B0A77807-A048-45AC-B82C-50D27A3A72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2" name="Line 1410">
          <a:extLst>
            <a:ext uri="{FF2B5EF4-FFF2-40B4-BE49-F238E27FC236}">
              <a16:creationId xmlns:a16="http://schemas.microsoft.com/office/drawing/2014/main" id="{00DDA9AD-076E-46B6-B708-5D7E63A7D8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3" name="Line 1411">
          <a:extLst>
            <a:ext uri="{FF2B5EF4-FFF2-40B4-BE49-F238E27FC236}">
              <a16:creationId xmlns:a16="http://schemas.microsoft.com/office/drawing/2014/main" id="{071F7229-2ADA-469C-9CCC-2095851922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4" name="Line 1412">
          <a:extLst>
            <a:ext uri="{FF2B5EF4-FFF2-40B4-BE49-F238E27FC236}">
              <a16:creationId xmlns:a16="http://schemas.microsoft.com/office/drawing/2014/main" id="{8A8535BD-D596-45EA-AD49-184045AB82E1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5" name="Line 1413">
          <a:extLst>
            <a:ext uri="{FF2B5EF4-FFF2-40B4-BE49-F238E27FC236}">
              <a16:creationId xmlns:a16="http://schemas.microsoft.com/office/drawing/2014/main" id="{FCFE76C7-3060-4CB7-910B-D82AD07D42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6" name="Line 1414">
          <a:extLst>
            <a:ext uri="{FF2B5EF4-FFF2-40B4-BE49-F238E27FC236}">
              <a16:creationId xmlns:a16="http://schemas.microsoft.com/office/drawing/2014/main" id="{617B3D8C-28F6-44FA-B5A3-1B55640AE6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7" name="Line 1415">
          <a:extLst>
            <a:ext uri="{FF2B5EF4-FFF2-40B4-BE49-F238E27FC236}">
              <a16:creationId xmlns:a16="http://schemas.microsoft.com/office/drawing/2014/main" id="{09FF04F2-DDA5-4B68-9338-FC0178E569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08" name="Line 1416">
          <a:extLst>
            <a:ext uri="{FF2B5EF4-FFF2-40B4-BE49-F238E27FC236}">
              <a16:creationId xmlns:a16="http://schemas.microsoft.com/office/drawing/2014/main" id="{66E31265-24C6-4422-B9FA-C4B14A9E9605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09" name="Line 1417">
          <a:extLst>
            <a:ext uri="{FF2B5EF4-FFF2-40B4-BE49-F238E27FC236}">
              <a16:creationId xmlns:a16="http://schemas.microsoft.com/office/drawing/2014/main" id="{FC295361-DCB9-42EB-AC35-5B0263E3FEE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10" name="Line 1418">
          <a:extLst>
            <a:ext uri="{FF2B5EF4-FFF2-40B4-BE49-F238E27FC236}">
              <a16:creationId xmlns:a16="http://schemas.microsoft.com/office/drawing/2014/main" id="{3CFEAD69-F9C5-41FB-B09B-445E87D172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11" name="Line 1419">
          <a:extLst>
            <a:ext uri="{FF2B5EF4-FFF2-40B4-BE49-F238E27FC236}">
              <a16:creationId xmlns:a16="http://schemas.microsoft.com/office/drawing/2014/main" id="{0028295E-D4F3-43D2-BCF7-289CA40F7BF5}"/>
            </a:ext>
          </a:extLst>
        </xdr:cNvPr>
        <xdr:cNvSpPr>
          <a:spLocks noChangeShapeType="1"/>
        </xdr:cNvSpPr>
      </xdr:nvSpPr>
      <xdr:spPr bwMode="auto">
        <a:xfrm flipH="1"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12" name="Line 1420">
          <a:extLst>
            <a:ext uri="{FF2B5EF4-FFF2-40B4-BE49-F238E27FC236}">
              <a16:creationId xmlns:a16="http://schemas.microsoft.com/office/drawing/2014/main" id="{4D7B3098-DC30-40DE-B7EB-EF673FEFD9B7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13" name="Line 1421">
          <a:extLst>
            <a:ext uri="{FF2B5EF4-FFF2-40B4-BE49-F238E27FC236}">
              <a16:creationId xmlns:a16="http://schemas.microsoft.com/office/drawing/2014/main" id="{B2B219E8-F9BE-411C-B098-27A9A9BEDF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14" name="Line 1422">
          <a:extLst>
            <a:ext uri="{FF2B5EF4-FFF2-40B4-BE49-F238E27FC236}">
              <a16:creationId xmlns:a16="http://schemas.microsoft.com/office/drawing/2014/main" id="{A289BC57-815B-42B9-93BE-663E4A1B44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15" name="Line 1423">
          <a:extLst>
            <a:ext uri="{FF2B5EF4-FFF2-40B4-BE49-F238E27FC236}">
              <a16:creationId xmlns:a16="http://schemas.microsoft.com/office/drawing/2014/main" id="{D5017522-E73A-401D-BEB1-BD32BA36EB3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16" name="Line 1424">
          <a:extLst>
            <a:ext uri="{FF2B5EF4-FFF2-40B4-BE49-F238E27FC236}">
              <a16:creationId xmlns:a16="http://schemas.microsoft.com/office/drawing/2014/main" id="{716043D0-1982-4B79-9B8D-CF177F7414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17" name="Line 1425">
          <a:extLst>
            <a:ext uri="{FF2B5EF4-FFF2-40B4-BE49-F238E27FC236}">
              <a16:creationId xmlns:a16="http://schemas.microsoft.com/office/drawing/2014/main" id="{039DD3C3-85B7-4B90-9C7E-527ED0CD5D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18" name="Line 1426">
          <a:extLst>
            <a:ext uri="{FF2B5EF4-FFF2-40B4-BE49-F238E27FC236}">
              <a16:creationId xmlns:a16="http://schemas.microsoft.com/office/drawing/2014/main" id="{227A772C-F428-45FF-B733-DE6AA115B9B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19" name="Line 1427">
          <a:extLst>
            <a:ext uri="{FF2B5EF4-FFF2-40B4-BE49-F238E27FC236}">
              <a16:creationId xmlns:a16="http://schemas.microsoft.com/office/drawing/2014/main" id="{14D7EC60-8197-43FA-BE8E-F41599E710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20" name="Line 1428">
          <a:extLst>
            <a:ext uri="{FF2B5EF4-FFF2-40B4-BE49-F238E27FC236}">
              <a16:creationId xmlns:a16="http://schemas.microsoft.com/office/drawing/2014/main" id="{F83E5B5A-CF2F-49A6-9AD7-27DBDCB8F6B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21" name="Line 1429">
          <a:extLst>
            <a:ext uri="{FF2B5EF4-FFF2-40B4-BE49-F238E27FC236}">
              <a16:creationId xmlns:a16="http://schemas.microsoft.com/office/drawing/2014/main" id="{6D518AFF-8390-4B1C-945C-4098C7A146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22" name="Line 1430">
          <a:extLst>
            <a:ext uri="{FF2B5EF4-FFF2-40B4-BE49-F238E27FC236}">
              <a16:creationId xmlns:a16="http://schemas.microsoft.com/office/drawing/2014/main" id="{4CAE4288-ED85-4B3B-AB14-E0C3502187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23" name="Line 1431">
          <a:extLst>
            <a:ext uri="{FF2B5EF4-FFF2-40B4-BE49-F238E27FC236}">
              <a16:creationId xmlns:a16="http://schemas.microsoft.com/office/drawing/2014/main" id="{F3CF3CCB-FAAB-4333-88CB-3299322F892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24" name="Line 1432">
          <a:extLst>
            <a:ext uri="{FF2B5EF4-FFF2-40B4-BE49-F238E27FC236}">
              <a16:creationId xmlns:a16="http://schemas.microsoft.com/office/drawing/2014/main" id="{3F078C71-13ED-422F-8BF8-90598A1B49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25" name="Line 1433">
          <a:extLst>
            <a:ext uri="{FF2B5EF4-FFF2-40B4-BE49-F238E27FC236}">
              <a16:creationId xmlns:a16="http://schemas.microsoft.com/office/drawing/2014/main" id="{8A3CC418-24DC-40E3-934C-01426FBDA14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26" name="Line 1434">
          <a:extLst>
            <a:ext uri="{FF2B5EF4-FFF2-40B4-BE49-F238E27FC236}">
              <a16:creationId xmlns:a16="http://schemas.microsoft.com/office/drawing/2014/main" id="{DBE29FAF-C8CD-4567-9957-094A106AD54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27" name="Line 1435">
          <a:extLst>
            <a:ext uri="{FF2B5EF4-FFF2-40B4-BE49-F238E27FC236}">
              <a16:creationId xmlns:a16="http://schemas.microsoft.com/office/drawing/2014/main" id="{5B19B3A0-D530-4C9A-A55E-D4353DD423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28" name="Line 1436">
          <a:extLst>
            <a:ext uri="{FF2B5EF4-FFF2-40B4-BE49-F238E27FC236}">
              <a16:creationId xmlns:a16="http://schemas.microsoft.com/office/drawing/2014/main" id="{C43D5BAD-02BA-4727-86EC-A260DDC665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29" name="Line 1437">
          <a:extLst>
            <a:ext uri="{FF2B5EF4-FFF2-40B4-BE49-F238E27FC236}">
              <a16:creationId xmlns:a16="http://schemas.microsoft.com/office/drawing/2014/main" id="{32C65A30-615F-49D6-AABA-3C87D77CFE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30" name="Line 1438">
          <a:extLst>
            <a:ext uri="{FF2B5EF4-FFF2-40B4-BE49-F238E27FC236}">
              <a16:creationId xmlns:a16="http://schemas.microsoft.com/office/drawing/2014/main" id="{EE013B4E-C737-476E-BAFA-494C276C04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31" name="Line 1439">
          <a:extLst>
            <a:ext uri="{FF2B5EF4-FFF2-40B4-BE49-F238E27FC236}">
              <a16:creationId xmlns:a16="http://schemas.microsoft.com/office/drawing/2014/main" id="{28751535-96CE-419A-A52B-5BD64F25A5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32" name="Line 1440">
          <a:extLst>
            <a:ext uri="{FF2B5EF4-FFF2-40B4-BE49-F238E27FC236}">
              <a16:creationId xmlns:a16="http://schemas.microsoft.com/office/drawing/2014/main" id="{E1A1013E-6A8A-4E43-9054-7A04B249ED3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33" name="Line 1441">
          <a:extLst>
            <a:ext uri="{FF2B5EF4-FFF2-40B4-BE49-F238E27FC236}">
              <a16:creationId xmlns:a16="http://schemas.microsoft.com/office/drawing/2014/main" id="{0733B52C-3E2D-4678-AD29-ECDB905FEB9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34" name="Line 1442">
          <a:extLst>
            <a:ext uri="{FF2B5EF4-FFF2-40B4-BE49-F238E27FC236}">
              <a16:creationId xmlns:a16="http://schemas.microsoft.com/office/drawing/2014/main" id="{D9A9AAC0-AB08-4770-AC83-A2AE4E9222D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35" name="Line 1443">
          <a:extLst>
            <a:ext uri="{FF2B5EF4-FFF2-40B4-BE49-F238E27FC236}">
              <a16:creationId xmlns:a16="http://schemas.microsoft.com/office/drawing/2014/main" id="{B7F6BF7F-523A-48F2-8782-94AC4AF311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36" name="Line 1444">
          <a:extLst>
            <a:ext uri="{FF2B5EF4-FFF2-40B4-BE49-F238E27FC236}">
              <a16:creationId xmlns:a16="http://schemas.microsoft.com/office/drawing/2014/main" id="{79E77803-9AA8-426F-968B-618CA26B8B7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37" name="Line 1445">
          <a:extLst>
            <a:ext uri="{FF2B5EF4-FFF2-40B4-BE49-F238E27FC236}">
              <a16:creationId xmlns:a16="http://schemas.microsoft.com/office/drawing/2014/main" id="{0F8276E4-8346-40D7-BD3C-0887701024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38" name="Line 1446">
          <a:extLst>
            <a:ext uri="{FF2B5EF4-FFF2-40B4-BE49-F238E27FC236}">
              <a16:creationId xmlns:a16="http://schemas.microsoft.com/office/drawing/2014/main" id="{3135F555-4CE9-4A4A-8587-3F5095CC21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39" name="Line 1447">
          <a:extLst>
            <a:ext uri="{FF2B5EF4-FFF2-40B4-BE49-F238E27FC236}">
              <a16:creationId xmlns:a16="http://schemas.microsoft.com/office/drawing/2014/main" id="{886AF30B-3010-4EA9-8D95-C9A3B84D771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40" name="Line 1448">
          <a:extLst>
            <a:ext uri="{FF2B5EF4-FFF2-40B4-BE49-F238E27FC236}">
              <a16:creationId xmlns:a16="http://schemas.microsoft.com/office/drawing/2014/main" id="{3CAB1973-CC76-4841-90B3-0B98F14A7A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41" name="Line 1449">
          <a:extLst>
            <a:ext uri="{FF2B5EF4-FFF2-40B4-BE49-F238E27FC236}">
              <a16:creationId xmlns:a16="http://schemas.microsoft.com/office/drawing/2014/main" id="{ABF1CA46-4E3A-406C-9A8F-3E4F1A9B53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42" name="Line 1450">
          <a:extLst>
            <a:ext uri="{FF2B5EF4-FFF2-40B4-BE49-F238E27FC236}">
              <a16:creationId xmlns:a16="http://schemas.microsoft.com/office/drawing/2014/main" id="{D3B65048-A7F3-4A7B-A429-AB9C62A512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43" name="Line 1451">
          <a:extLst>
            <a:ext uri="{FF2B5EF4-FFF2-40B4-BE49-F238E27FC236}">
              <a16:creationId xmlns:a16="http://schemas.microsoft.com/office/drawing/2014/main" id="{413CA05A-1ACD-4FF2-86A1-563466E9718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44" name="Line 1452">
          <a:extLst>
            <a:ext uri="{FF2B5EF4-FFF2-40B4-BE49-F238E27FC236}">
              <a16:creationId xmlns:a16="http://schemas.microsoft.com/office/drawing/2014/main" id="{4AB68F49-ED57-4840-892C-173A257C2DB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45" name="Line 1453">
          <a:extLst>
            <a:ext uri="{FF2B5EF4-FFF2-40B4-BE49-F238E27FC236}">
              <a16:creationId xmlns:a16="http://schemas.microsoft.com/office/drawing/2014/main" id="{7FE947F3-B1A1-4FF4-BD60-2817E59999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46" name="Line 1454">
          <a:extLst>
            <a:ext uri="{FF2B5EF4-FFF2-40B4-BE49-F238E27FC236}">
              <a16:creationId xmlns:a16="http://schemas.microsoft.com/office/drawing/2014/main" id="{BBD45C9E-3BEC-4CEB-912E-8783B9C50E8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47" name="Line 1455">
          <a:extLst>
            <a:ext uri="{FF2B5EF4-FFF2-40B4-BE49-F238E27FC236}">
              <a16:creationId xmlns:a16="http://schemas.microsoft.com/office/drawing/2014/main" id="{2C97213A-16DA-4EF8-B56A-F4F047BD7F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48" name="Line 1456">
          <a:extLst>
            <a:ext uri="{FF2B5EF4-FFF2-40B4-BE49-F238E27FC236}">
              <a16:creationId xmlns:a16="http://schemas.microsoft.com/office/drawing/2014/main" id="{D63D2E37-4496-4FD4-99A9-4C500F44F5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49" name="Line 1457">
          <a:extLst>
            <a:ext uri="{FF2B5EF4-FFF2-40B4-BE49-F238E27FC236}">
              <a16:creationId xmlns:a16="http://schemas.microsoft.com/office/drawing/2014/main" id="{0C1C3CE0-098F-49ED-A043-6AB40BEEE9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50" name="Line 1458">
          <a:extLst>
            <a:ext uri="{FF2B5EF4-FFF2-40B4-BE49-F238E27FC236}">
              <a16:creationId xmlns:a16="http://schemas.microsoft.com/office/drawing/2014/main" id="{73DCEDF9-7276-456A-A91D-5DEE56C0A4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1" name="Line 1459">
          <a:extLst>
            <a:ext uri="{FF2B5EF4-FFF2-40B4-BE49-F238E27FC236}">
              <a16:creationId xmlns:a16="http://schemas.microsoft.com/office/drawing/2014/main" id="{4F9AF63B-D52E-4C6D-8632-A73FB5DAD2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2" name="Line 1460">
          <a:extLst>
            <a:ext uri="{FF2B5EF4-FFF2-40B4-BE49-F238E27FC236}">
              <a16:creationId xmlns:a16="http://schemas.microsoft.com/office/drawing/2014/main" id="{643D84FC-FE77-4F6C-9A6C-4C45F0D1F5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3" name="Line 1461">
          <a:extLst>
            <a:ext uri="{FF2B5EF4-FFF2-40B4-BE49-F238E27FC236}">
              <a16:creationId xmlns:a16="http://schemas.microsoft.com/office/drawing/2014/main" id="{9FFD183B-D861-4731-B1C6-FEF5601B48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4" name="Line 1462">
          <a:extLst>
            <a:ext uri="{FF2B5EF4-FFF2-40B4-BE49-F238E27FC236}">
              <a16:creationId xmlns:a16="http://schemas.microsoft.com/office/drawing/2014/main" id="{41AB2CD2-EF91-4161-82ED-7B7A4BCE73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5" name="Line 1463">
          <a:extLst>
            <a:ext uri="{FF2B5EF4-FFF2-40B4-BE49-F238E27FC236}">
              <a16:creationId xmlns:a16="http://schemas.microsoft.com/office/drawing/2014/main" id="{DC46A017-AE06-4C27-9989-59ECD65ED6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6" name="Line 1464">
          <a:extLst>
            <a:ext uri="{FF2B5EF4-FFF2-40B4-BE49-F238E27FC236}">
              <a16:creationId xmlns:a16="http://schemas.microsoft.com/office/drawing/2014/main" id="{9E1BEDAC-8475-4504-92B7-8D1F5B642BE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7" name="Line 1465">
          <a:extLst>
            <a:ext uri="{FF2B5EF4-FFF2-40B4-BE49-F238E27FC236}">
              <a16:creationId xmlns:a16="http://schemas.microsoft.com/office/drawing/2014/main" id="{DF160E45-8013-4A41-A11A-4C0390510C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8" name="Line 1466">
          <a:extLst>
            <a:ext uri="{FF2B5EF4-FFF2-40B4-BE49-F238E27FC236}">
              <a16:creationId xmlns:a16="http://schemas.microsoft.com/office/drawing/2014/main" id="{8F5CAA4E-EB31-464A-BECA-FA26AE30C30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59" name="Line 1467">
          <a:extLst>
            <a:ext uri="{FF2B5EF4-FFF2-40B4-BE49-F238E27FC236}">
              <a16:creationId xmlns:a16="http://schemas.microsoft.com/office/drawing/2014/main" id="{66F1D077-AD7B-4EE9-8CC6-4A5E350CBC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60" name="Line 1468">
          <a:extLst>
            <a:ext uri="{FF2B5EF4-FFF2-40B4-BE49-F238E27FC236}">
              <a16:creationId xmlns:a16="http://schemas.microsoft.com/office/drawing/2014/main" id="{8EC25DBF-5440-4905-A7A5-15215E36454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61" name="Line 1469">
          <a:extLst>
            <a:ext uri="{FF2B5EF4-FFF2-40B4-BE49-F238E27FC236}">
              <a16:creationId xmlns:a16="http://schemas.microsoft.com/office/drawing/2014/main" id="{617A2522-C2FA-48F0-BD70-45C57E4F19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62" name="Line 1470">
          <a:extLst>
            <a:ext uri="{FF2B5EF4-FFF2-40B4-BE49-F238E27FC236}">
              <a16:creationId xmlns:a16="http://schemas.microsoft.com/office/drawing/2014/main" id="{727C8D76-4580-4E21-BF11-0367D4771B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63" name="Line 1471">
          <a:extLst>
            <a:ext uri="{FF2B5EF4-FFF2-40B4-BE49-F238E27FC236}">
              <a16:creationId xmlns:a16="http://schemas.microsoft.com/office/drawing/2014/main" id="{413DE99F-44E7-4C3E-9359-65A28EE6FA3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64" name="Line 1472">
          <a:extLst>
            <a:ext uri="{FF2B5EF4-FFF2-40B4-BE49-F238E27FC236}">
              <a16:creationId xmlns:a16="http://schemas.microsoft.com/office/drawing/2014/main" id="{BE4F5449-3494-4C22-B813-2FC11BE6C3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65" name="Line 1473">
          <a:extLst>
            <a:ext uri="{FF2B5EF4-FFF2-40B4-BE49-F238E27FC236}">
              <a16:creationId xmlns:a16="http://schemas.microsoft.com/office/drawing/2014/main" id="{30A77AC4-8DCA-4CFF-B6DC-8FBC5F930B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66" name="Line 1474">
          <a:extLst>
            <a:ext uri="{FF2B5EF4-FFF2-40B4-BE49-F238E27FC236}">
              <a16:creationId xmlns:a16="http://schemas.microsoft.com/office/drawing/2014/main" id="{97F04167-F6C6-4B88-8EE6-DF96D203453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67" name="Line 1475">
          <a:extLst>
            <a:ext uri="{FF2B5EF4-FFF2-40B4-BE49-F238E27FC236}">
              <a16:creationId xmlns:a16="http://schemas.microsoft.com/office/drawing/2014/main" id="{4B4C95B3-DA81-42EC-90BE-99790A0A1C5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68" name="Line 1476">
          <a:extLst>
            <a:ext uri="{FF2B5EF4-FFF2-40B4-BE49-F238E27FC236}">
              <a16:creationId xmlns:a16="http://schemas.microsoft.com/office/drawing/2014/main" id="{59572E83-D003-4C43-A314-D7132E985F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69" name="Line 1477">
          <a:extLst>
            <a:ext uri="{FF2B5EF4-FFF2-40B4-BE49-F238E27FC236}">
              <a16:creationId xmlns:a16="http://schemas.microsoft.com/office/drawing/2014/main" id="{05FF35F3-A63F-4DA2-93D3-D3E55D8F135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70" name="Line 1478">
          <a:extLst>
            <a:ext uri="{FF2B5EF4-FFF2-40B4-BE49-F238E27FC236}">
              <a16:creationId xmlns:a16="http://schemas.microsoft.com/office/drawing/2014/main" id="{4C6B7C8F-AD7D-45DC-9B48-E39D37FC439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71" name="Line 1479">
          <a:extLst>
            <a:ext uri="{FF2B5EF4-FFF2-40B4-BE49-F238E27FC236}">
              <a16:creationId xmlns:a16="http://schemas.microsoft.com/office/drawing/2014/main" id="{06A3656E-8CF0-47E0-869C-E3042911934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72" name="Line 1480">
          <a:extLst>
            <a:ext uri="{FF2B5EF4-FFF2-40B4-BE49-F238E27FC236}">
              <a16:creationId xmlns:a16="http://schemas.microsoft.com/office/drawing/2014/main" id="{5F095AE1-0AA5-43AD-85B6-4728AC1777E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73" name="Line 1481">
          <a:extLst>
            <a:ext uri="{FF2B5EF4-FFF2-40B4-BE49-F238E27FC236}">
              <a16:creationId xmlns:a16="http://schemas.microsoft.com/office/drawing/2014/main" id="{A6E05DD7-C318-4033-A88B-BBD048AA2AA2}"/>
            </a:ext>
          </a:extLst>
        </xdr:cNvPr>
        <xdr:cNvSpPr>
          <a:spLocks noChangeShapeType="1"/>
        </xdr:cNvSpPr>
      </xdr:nvSpPr>
      <xdr:spPr bwMode="auto">
        <a:xfrm flipH="1"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74" name="Line 1482">
          <a:extLst>
            <a:ext uri="{FF2B5EF4-FFF2-40B4-BE49-F238E27FC236}">
              <a16:creationId xmlns:a16="http://schemas.microsoft.com/office/drawing/2014/main" id="{7755E731-3561-479C-A3AB-CD2163CDEB6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75" name="Line 1483">
          <a:extLst>
            <a:ext uri="{FF2B5EF4-FFF2-40B4-BE49-F238E27FC236}">
              <a16:creationId xmlns:a16="http://schemas.microsoft.com/office/drawing/2014/main" id="{6484C776-E988-49A0-9420-5330FEABBB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76" name="Line 1484">
          <a:extLst>
            <a:ext uri="{FF2B5EF4-FFF2-40B4-BE49-F238E27FC236}">
              <a16:creationId xmlns:a16="http://schemas.microsoft.com/office/drawing/2014/main" id="{E444188A-7D46-4F55-A7B8-CA53FAE879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77" name="Line 1485">
          <a:extLst>
            <a:ext uri="{FF2B5EF4-FFF2-40B4-BE49-F238E27FC236}">
              <a16:creationId xmlns:a16="http://schemas.microsoft.com/office/drawing/2014/main" id="{8B9510C1-43A5-405B-9A10-C2E6CD2BF5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278" name="Line 1486">
          <a:extLst>
            <a:ext uri="{FF2B5EF4-FFF2-40B4-BE49-F238E27FC236}">
              <a16:creationId xmlns:a16="http://schemas.microsoft.com/office/drawing/2014/main" id="{84F0A9CE-BB14-47F3-B15E-9ECD8C3E7F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79" name="Line 1487">
          <a:extLst>
            <a:ext uri="{FF2B5EF4-FFF2-40B4-BE49-F238E27FC236}">
              <a16:creationId xmlns:a16="http://schemas.microsoft.com/office/drawing/2014/main" id="{20A74596-541D-481B-991B-531439E3F2E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0" name="Line 1488">
          <a:extLst>
            <a:ext uri="{FF2B5EF4-FFF2-40B4-BE49-F238E27FC236}">
              <a16:creationId xmlns:a16="http://schemas.microsoft.com/office/drawing/2014/main" id="{CA084B10-7664-4782-9D8A-AC590F45280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1" name="Line 1489">
          <a:extLst>
            <a:ext uri="{FF2B5EF4-FFF2-40B4-BE49-F238E27FC236}">
              <a16:creationId xmlns:a16="http://schemas.microsoft.com/office/drawing/2014/main" id="{32720B5D-8069-4519-A6B8-31BC95FE2F7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2" name="Line 1490">
          <a:extLst>
            <a:ext uri="{FF2B5EF4-FFF2-40B4-BE49-F238E27FC236}">
              <a16:creationId xmlns:a16="http://schemas.microsoft.com/office/drawing/2014/main" id="{C845F329-7A96-4A8F-A93F-FB44E30898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3" name="Line 1491">
          <a:extLst>
            <a:ext uri="{FF2B5EF4-FFF2-40B4-BE49-F238E27FC236}">
              <a16:creationId xmlns:a16="http://schemas.microsoft.com/office/drawing/2014/main" id="{47559480-8CB2-410E-BB3E-E7AA6D8A00D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4" name="Line 1492">
          <a:extLst>
            <a:ext uri="{FF2B5EF4-FFF2-40B4-BE49-F238E27FC236}">
              <a16:creationId xmlns:a16="http://schemas.microsoft.com/office/drawing/2014/main" id="{DBF59C1C-1F21-4320-8F41-77972EC3D5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5" name="Line 1493">
          <a:extLst>
            <a:ext uri="{FF2B5EF4-FFF2-40B4-BE49-F238E27FC236}">
              <a16:creationId xmlns:a16="http://schemas.microsoft.com/office/drawing/2014/main" id="{2FF9F1EE-CAC4-4DC7-97BB-11D632AB77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6" name="Line 1494">
          <a:extLst>
            <a:ext uri="{FF2B5EF4-FFF2-40B4-BE49-F238E27FC236}">
              <a16:creationId xmlns:a16="http://schemas.microsoft.com/office/drawing/2014/main" id="{DA67D814-C76C-49ED-AB5D-EFCAC9531C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7" name="Line 1495">
          <a:extLst>
            <a:ext uri="{FF2B5EF4-FFF2-40B4-BE49-F238E27FC236}">
              <a16:creationId xmlns:a16="http://schemas.microsoft.com/office/drawing/2014/main" id="{CC172B35-F4B0-464F-959C-AFCD687B314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8" name="Line 1496">
          <a:extLst>
            <a:ext uri="{FF2B5EF4-FFF2-40B4-BE49-F238E27FC236}">
              <a16:creationId xmlns:a16="http://schemas.microsoft.com/office/drawing/2014/main" id="{3398A32A-28E7-42DD-83F6-3C1C03B8B3D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89" name="Line 1497">
          <a:extLst>
            <a:ext uri="{FF2B5EF4-FFF2-40B4-BE49-F238E27FC236}">
              <a16:creationId xmlns:a16="http://schemas.microsoft.com/office/drawing/2014/main" id="{E9057D97-D709-4DED-920D-BD5D9C3641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290" name="AutoShape 1498">
          <a:extLst>
            <a:ext uri="{FF2B5EF4-FFF2-40B4-BE49-F238E27FC236}">
              <a16:creationId xmlns:a16="http://schemas.microsoft.com/office/drawing/2014/main" id="{150D947F-DC9E-4A0A-BC49-E0161836B12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1" name="Line 1499">
          <a:extLst>
            <a:ext uri="{FF2B5EF4-FFF2-40B4-BE49-F238E27FC236}">
              <a16:creationId xmlns:a16="http://schemas.microsoft.com/office/drawing/2014/main" id="{61CF9756-EE7D-44DC-A1A0-DD30109DEC3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2" name="Line 1500">
          <a:extLst>
            <a:ext uri="{FF2B5EF4-FFF2-40B4-BE49-F238E27FC236}">
              <a16:creationId xmlns:a16="http://schemas.microsoft.com/office/drawing/2014/main" id="{7D5DCC80-1791-4127-B48C-BF97E191F36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3" name="Line 1501">
          <a:extLst>
            <a:ext uri="{FF2B5EF4-FFF2-40B4-BE49-F238E27FC236}">
              <a16:creationId xmlns:a16="http://schemas.microsoft.com/office/drawing/2014/main" id="{B6CD50C0-95F3-4939-8059-0830F0EEC98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4" name="Line 1502">
          <a:extLst>
            <a:ext uri="{FF2B5EF4-FFF2-40B4-BE49-F238E27FC236}">
              <a16:creationId xmlns:a16="http://schemas.microsoft.com/office/drawing/2014/main" id="{39BB9F01-4317-483A-A5C1-1D079121A04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5" name="Line 1503">
          <a:extLst>
            <a:ext uri="{FF2B5EF4-FFF2-40B4-BE49-F238E27FC236}">
              <a16:creationId xmlns:a16="http://schemas.microsoft.com/office/drawing/2014/main" id="{25925BD2-035B-43EC-A69A-ECD2287F1E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6" name="Line 1504">
          <a:extLst>
            <a:ext uri="{FF2B5EF4-FFF2-40B4-BE49-F238E27FC236}">
              <a16:creationId xmlns:a16="http://schemas.microsoft.com/office/drawing/2014/main" id="{19BB28E1-0A60-4C37-8D1E-DFB8DF2F98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7" name="Line 1505">
          <a:extLst>
            <a:ext uri="{FF2B5EF4-FFF2-40B4-BE49-F238E27FC236}">
              <a16:creationId xmlns:a16="http://schemas.microsoft.com/office/drawing/2014/main" id="{D0DCA3AD-ECFE-4546-8485-3399FAAE19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8" name="Line 1506">
          <a:extLst>
            <a:ext uri="{FF2B5EF4-FFF2-40B4-BE49-F238E27FC236}">
              <a16:creationId xmlns:a16="http://schemas.microsoft.com/office/drawing/2014/main" id="{C86A8EDC-0D10-434D-9DB2-19B01102B4F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299" name="Line 1507">
          <a:extLst>
            <a:ext uri="{FF2B5EF4-FFF2-40B4-BE49-F238E27FC236}">
              <a16:creationId xmlns:a16="http://schemas.microsoft.com/office/drawing/2014/main" id="{2F89F06B-4707-44FE-BC0D-C14859F543D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0" name="Line 1508">
          <a:extLst>
            <a:ext uri="{FF2B5EF4-FFF2-40B4-BE49-F238E27FC236}">
              <a16:creationId xmlns:a16="http://schemas.microsoft.com/office/drawing/2014/main" id="{D370C3C1-1AB6-496F-98F4-09140719837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1" name="Line 1509">
          <a:extLst>
            <a:ext uri="{FF2B5EF4-FFF2-40B4-BE49-F238E27FC236}">
              <a16:creationId xmlns:a16="http://schemas.microsoft.com/office/drawing/2014/main" id="{A97374D1-01A4-4709-8EE5-8EA575C1FC5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2" name="Line 1510">
          <a:extLst>
            <a:ext uri="{FF2B5EF4-FFF2-40B4-BE49-F238E27FC236}">
              <a16:creationId xmlns:a16="http://schemas.microsoft.com/office/drawing/2014/main" id="{E1B1407B-5FA8-4BEC-BA5D-5F8698CD134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3" name="Line 1511">
          <a:extLst>
            <a:ext uri="{FF2B5EF4-FFF2-40B4-BE49-F238E27FC236}">
              <a16:creationId xmlns:a16="http://schemas.microsoft.com/office/drawing/2014/main" id="{9D6AF081-4F34-4E3C-A02E-2FC9CF541F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4" name="Line 1512">
          <a:extLst>
            <a:ext uri="{FF2B5EF4-FFF2-40B4-BE49-F238E27FC236}">
              <a16:creationId xmlns:a16="http://schemas.microsoft.com/office/drawing/2014/main" id="{E0575DC4-E779-481B-B54E-277559A1546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5" name="Line 1513">
          <a:extLst>
            <a:ext uri="{FF2B5EF4-FFF2-40B4-BE49-F238E27FC236}">
              <a16:creationId xmlns:a16="http://schemas.microsoft.com/office/drawing/2014/main" id="{57F62072-81F6-42B0-A328-400FD773D1E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6" name="Line 1514">
          <a:extLst>
            <a:ext uri="{FF2B5EF4-FFF2-40B4-BE49-F238E27FC236}">
              <a16:creationId xmlns:a16="http://schemas.microsoft.com/office/drawing/2014/main" id="{A8BA8FF0-393A-4818-91BD-2CC9941E392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7" name="Line 1515">
          <a:extLst>
            <a:ext uri="{FF2B5EF4-FFF2-40B4-BE49-F238E27FC236}">
              <a16:creationId xmlns:a16="http://schemas.microsoft.com/office/drawing/2014/main" id="{14DEB7B7-A3A4-4CEB-AF74-1C83E8D615E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8" name="Line 1516">
          <a:extLst>
            <a:ext uri="{FF2B5EF4-FFF2-40B4-BE49-F238E27FC236}">
              <a16:creationId xmlns:a16="http://schemas.microsoft.com/office/drawing/2014/main" id="{9033559B-D148-46A9-BDF0-5D40BBA1B50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09" name="Line 1517">
          <a:extLst>
            <a:ext uri="{FF2B5EF4-FFF2-40B4-BE49-F238E27FC236}">
              <a16:creationId xmlns:a16="http://schemas.microsoft.com/office/drawing/2014/main" id="{800E8263-59F3-44F0-A7DA-761FE77397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0" name="Line 1518">
          <a:extLst>
            <a:ext uri="{FF2B5EF4-FFF2-40B4-BE49-F238E27FC236}">
              <a16:creationId xmlns:a16="http://schemas.microsoft.com/office/drawing/2014/main" id="{7FB32ED4-F702-425E-9CD5-50CB2596CFE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1" name="Line 1519">
          <a:extLst>
            <a:ext uri="{FF2B5EF4-FFF2-40B4-BE49-F238E27FC236}">
              <a16:creationId xmlns:a16="http://schemas.microsoft.com/office/drawing/2014/main" id="{C3FDD19A-162A-4B49-A080-F68C0800308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2" name="Line 1520">
          <a:extLst>
            <a:ext uri="{FF2B5EF4-FFF2-40B4-BE49-F238E27FC236}">
              <a16:creationId xmlns:a16="http://schemas.microsoft.com/office/drawing/2014/main" id="{9989502D-AE98-42A6-94AD-0BB0EDFCFF8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3" name="Line 1521">
          <a:extLst>
            <a:ext uri="{FF2B5EF4-FFF2-40B4-BE49-F238E27FC236}">
              <a16:creationId xmlns:a16="http://schemas.microsoft.com/office/drawing/2014/main" id="{7A54B9BE-9BCC-4A12-BC35-984D585F7AE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4" name="Line 1522">
          <a:extLst>
            <a:ext uri="{FF2B5EF4-FFF2-40B4-BE49-F238E27FC236}">
              <a16:creationId xmlns:a16="http://schemas.microsoft.com/office/drawing/2014/main" id="{58A0B4CE-0583-42CF-85E0-0639C4235D6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5" name="Line 1523">
          <a:extLst>
            <a:ext uri="{FF2B5EF4-FFF2-40B4-BE49-F238E27FC236}">
              <a16:creationId xmlns:a16="http://schemas.microsoft.com/office/drawing/2014/main" id="{AA215707-E7F7-46BA-9393-CBA8D2E82FA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6" name="Line 1524">
          <a:extLst>
            <a:ext uri="{FF2B5EF4-FFF2-40B4-BE49-F238E27FC236}">
              <a16:creationId xmlns:a16="http://schemas.microsoft.com/office/drawing/2014/main" id="{2A559BD5-DDA9-42D1-A612-4C43BCE59DE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7" name="Line 1525">
          <a:extLst>
            <a:ext uri="{FF2B5EF4-FFF2-40B4-BE49-F238E27FC236}">
              <a16:creationId xmlns:a16="http://schemas.microsoft.com/office/drawing/2014/main" id="{90617E5B-3E21-4DC8-88E8-B2226896C40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8" name="Line 1526">
          <a:extLst>
            <a:ext uri="{FF2B5EF4-FFF2-40B4-BE49-F238E27FC236}">
              <a16:creationId xmlns:a16="http://schemas.microsoft.com/office/drawing/2014/main" id="{D6AE2299-0756-41B5-922F-DB535BD3A13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19" name="Line 1527">
          <a:extLst>
            <a:ext uri="{FF2B5EF4-FFF2-40B4-BE49-F238E27FC236}">
              <a16:creationId xmlns:a16="http://schemas.microsoft.com/office/drawing/2014/main" id="{4570FBFC-5059-4E63-9734-FF361C477B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20" name="Line 1528">
          <a:extLst>
            <a:ext uri="{FF2B5EF4-FFF2-40B4-BE49-F238E27FC236}">
              <a16:creationId xmlns:a16="http://schemas.microsoft.com/office/drawing/2014/main" id="{D8FACECB-706B-4902-A374-1FDF468104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21" name="Line 1529">
          <a:extLst>
            <a:ext uri="{FF2B5EF4-FFF2-40B4-BE49-F238E27FC236}">
              <a16:creationId xmlns:a16="http://schemas.microsoft.com/office/drawing/2014/main" id="{7234E0A5-3B11-4D90-95CA-EFE6F3F44A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22" name="Line 1530">
          <a:extLst>
            <a:ext uri="{FF2B5EF4-FFF2-40B4-BE49-F238E27FC236}">
              <a16:creationId xmlns:a16="http://schemas.microsoft.com/office/drawing/2014/main" id="{A4B3538B-84CC-4917-B34F-8B88A764101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23" name="Line 1531">
          <a:extLst>
            <a:ext uri="{FF2B5EF4-FFF2-40B4-BE49-F238E27FC236}">
              <a16:creationId xmlns:a16="http://schemas.microsoft.com/office/drawing/2014/main" id="{D454038C-8D33-4153-8C31-B1C80ABF129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24" name="Line 1532">
          <a:extLst>
            <a:ext uri="{FF2B5EF4-FFF2-40B4-BE49-F238E27FC236}">
              <a16:creationId xmlns:a16="http://schemas.microsoft.com/office/drawing/2014/main" id="{6EEEAB85-FC17-4018-9157-B8E5C4F829D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25" name="Line 1533">
          <a:extLst>
            <a:ext uri="{FF2B5EF4-FFF2-40B4-BE49-F238E27FC236}">
              <a16:creationId xmlns:a16="http://schemas.microsoft.com/office/drawing/2014/main" id="{B25CA31E-739D-448C-AC54-A886435A5A9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26" name="Line 1534">
          <a:extLst>
            <a:ext uri="{FF2B5EF4-FFF2-40B4-BE49-F238E27FC236}">
              <a16:creationId xmlns:a16="http://schemas.microsoft.com/office/drawing/2014/main" id="{04A504FF-7769-4F04-84FD-482CC607BDC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327" name="AutoShape 1535">
          <a:extLst>
            <a:ext uri="{FF2B5EF4-FFF2-40B4-BE49-F238E27FC236}">
              <a16:creationId xmlns:a16="http://schemas.microsoft.com/office/drawing/2014/main" id="{EFCD5B46-7120-4AE9-8E1A-D5041C63D599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28" name="Line 1536">
          <a:extLst>
            <a:ext uri="{FF2B5EF4-FFF2-40B4-BE49-F238E27FC236}">
              <a16:creationId xmlns:a16="http://schemas.microsoft.com/office/drawing/2014/main" id="{37222765-1798-4EE7-BCB6-0B0880ACFA0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329" name="AutoShape 1537">
          <a:extLst>
            <a:ext uri="{FF2B5EF4-FFF2-40B4-BE49-F238E27FC236}">
              <a16:creationId xmlns:a16="http://schemas.microsoft.com/office/drawing/2014/main" id="{BEB74287-8A78-4763-8302-64B17591D9C5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0" name="Line 1538">
          <a:extLst>
            <a:ext uri="{FF2B5EF4-FFF2-40B4-BE49-F238E27FC236}">
              <a16:creationId xmlns:a16="http://schemas.microsoft.com/office/drawing/2014/main" id="{A10B457C-2726-4C82-9F0F-DFB73A25A1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1" name="Line 1539">
          <a:extLst>
            <a:ext uri="{FF2B5EF4-FFF2-40B4-BE49-F238E27FC236}">
              <a16:creationId xmlns:a16="http://schemas.microsoft.com/office/drawing/2014/main" id="{E3BD61A7-AC73-42D7-B0D8-73C4DE5A3B0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2" name="Line 1540">
          <a:extLst>
            <a:ext uri="{FF2B5EF4-FFF2-40B4-BE49-F238E27FC236}">
              <a16:creationId xmlns:a16="http://schemas.microsoft.com/office/drawing/2014/main" id="{8EFD9540-3C78-4898-A7D0-56302D1A7E4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3" name="Line 1541">
          <a:extLst>
            <a:ext uri="{FF2B5EF4-FFF2-40B4-BE49-F238E27FC236}">
              <a16:creationId xmlns:a16="http://schemas.microsoft.com/office/drawing/2014/main" id="{D8820B6F-6698-4CD8-AA37-30732AAF2FC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4" name="Line 1542">
          <a:extLst>
            <a:ext uri="{FF2B5EF4-FFF2-40B4-BE49-F238E27FC236}">
              <a16:creationId xmlns:a16="http://schemas.microsoft.com/office/drawing/2014/main" id="{3D9256BF-3DC0-4354-814E-61093FEC275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5" name="Line 1543">
          <a:extLst>
            <a:ext uri="{FF2B5EF4-FFF2-40B4-BE49-F238E27FC236}">
              <a16:creationId xmlns:a16="http://schemas.microsoft.com/office/drawing/2014/main" id="{EA69D266-B584-4F85-A71C-CB4CA0AB8E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6" name="Line 1544">
          <a:extLst>
            <a:ext uri="{FF2B5EF4-FFF2-40B4-BE49-F238E27FC236}">
              <a16:creationId xmlns:a16="http://schemas.microsoft.com/office/drawing/2014/main" id="{A90071FD-A040-49BB-97CA-1085FF13514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7" name="Line 1545">
          <a:extLst>
            <a:ext uri="{FF2B5EF4-FFF2-40B4-BE49-F238E27FC236}">
              <a16:creationId xmlns:a16="http://schemas.microsoft.com/office/drawing/2014/main" id="{B324106F-F2E5-4BE8-B4DF-79B83E9929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8" name="Line 1546">
          <a:extLst>
            <a:ext uri="{FF2B5EF4-FFF2-40B4-BE49-F238E27FC236}">
              <a16:creationId xmlns:a16="http://schemas.microsoft.com/office/drawing/2014/main" id="{32EA35EE-6A8A-447E-8830-BE7A54E9A0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39" name="Line 1547">
          <a:extLst>
            <a:ext uri="{FF2B5EF4-FFF2-40B4-BE49-F238E27FC236}">
              <a16:creationId xmlns:a16="http://schemas.microsoft.com/office/drawing/2014/main" id="{FB260EF5-FFA1-4931-BBA2-992A7BB19B4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0" name="Line 1548">
          <a:extLst>
            <a:ext uri="{FF2B5EF4-FFF2-40B4-BE49-F238E27FC236}">
              <a16:creationId xmlns:a16="http://schemas.microsoft.com/office/drawing/2014/main" id="{075BE3C1-D7B8-41C8-BA98-7C41E6AFA20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1" name="Line 1549">
          <a:extLst>
            <a:ext uri="{FF2B5EF4-FFF2-40B4-BE49-F238E27FC236}">
              <a16:creationId xmlns:a16="http://schemas.microsoft.com/office/drawing/2014/main" id="{1CF8359F-33CA-4D33-8D5D-6022B98AB95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2" name="Line 1550">
          <a:extLst>
            <a:ext uri="{FF2B5EF4-FFF2-40B4-BE49-F238E27FC236}">
              <a16:creationId xmlns:a16="http://schemas.microsoft.com/office/drawing/2014/main" id="{777A4CA7-65BB-430D-9375-5E9554F1480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3" name="Line 1551">
          <a:extLst>
            <a:ext uri="{FF2B5EF4-FFF2-40B4-BE49-F238E27FC236}">
              <a16:creationId xmlns:a16="http://schemas.microsoft.com/office/drawing/2014/main" id="{A38613B5-41DF-43BE-9D35-54B7B82397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4" name="Line 1552">
          <a:extLst>
            <a:ext uri="{FF2B5EF4-FFF2-40B4-BE49-F238E27FC236}">
              <a16:creationId xmlns:a16="http://schemas.microsoft.com/office/drawing/2014/main" id="{FCD150DA-6E8E-44B2-B5E6-5E5A8B59CFB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5" name="Line 1553">
          <a:extLst>
            <a:ext uri="{FF2B5EF4-FFF2-40B4-BE49-F238E27FC236}">
              <a16:creationId xmlns:a16="http://schemas.microsoft.com/office/drawing/2014/main" id="{7493E552-FB68-4396-89DC-32B649F25C8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6" name="Line 1554">
          <a:extLst>
            <a:ext uri="{FF2B5EF4-FFF2-40B4-BE49-F238E27FC236}">
              <a16:creationId xmlns:a16="http://schemas.microsoft.com/office/drawing/2014/main" id="{E5EA4F47-9FB0-4161-91C5-C0A29F4F53A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7" name="Line 1555">
          <a:extLst>
            <a:ext uri="{FF2B5EF4-FFF2-40B4-BE49-F238E27FC236}">
              <a16:creationId xmlns:a16="http://schemas.microsoft.com/office/drawing/2014/main" id="{B260EDB9-FC6B-4D26-86B9-70319D5D96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8" name="Line 1556">
          <a:extLst>
            <a:ext uri="{FF2B5EF4-FFF2-40B4-BE49-F238E27FC236}">
              <a16:creationId xmlns:a16="http://schemas.microsoft.com/office/drawing/2014/main" id="{7E790436-CEB0-4BA0-8C71-8E213C4F7C3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49" name="Line 1557">
          <a:extLst>
            <a:ext uri="{FF2B5EF4-FFF2-40B4-BE49-F238E27FC236}">
              <a16:creationId xmlns:a16="http://schemas.microsoft.com/office/drawing/2014/main" id="{747F8D8B-3EF0-412E-B01C-A19F8910FB3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0" name="Line 1558">
          <a:extLst>
            <a:ext uri="{FF2B5EF4-FFF2-40B4-BE49-F238E27FC236}">
              <a16:creationId xmlns:a16="http://schemas.microsoft.com/office/drawing/2014/main" id="{11D832E5-6F43-4218-9B7E-C51841B7F7F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1" name="Line 1559">
          <a:extLst>
            <a:ext uri="{FF2B5EF4-FFF2-40B4-BE49-F238E27FC236}">
              <a16:creationId xmlns:a16="http://schemas.microsoft.com/office/drawing/2014/main" id="{09788F1A-CAFB-4200-B531-943DDFEB754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2" name="Line 1560">
          <a:extLst>
            <a:ext uri="{FF2B5EF4-FFF2-40B4-BE49-F238E27FC236}">
              <a16:creationId xmlns:a16="http://schemas.microsoft.com/office/drawing/2014/main" id="{DEE99C9A-BEBB-4BE6-9E74-67B6D18E996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3" name="Line 1561">
          <a:extLst>
            <a:ext uri="{FF2B5EF4-FFF2-40B4-BE49-F238E27FC236}">
              <a16:creationId xmlns:a16="http://schemas.microsoft.com/office/drawing/2014/main" id="{59B15C8C-ABEB-4271-9B1F-5653BA9606A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4" name="Line 1562">
          <a:extLst>
            <a:ext uri="{FF2B5EF4-FFF2-40B4-BE49-F238E27FC236}">
              <a16:creationId xmlns:a16="http://schemas.microsoft.com/office/drawing/2014/main" id="{0449F18D-4297-4430-B3D7-BD5AA7E3606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5" name="Line 1563">
          <a:extLst>
            <a:ext uri="{FF2B5EF4-FFF2-40B4-BE49-F238E27FC236}">
              <a16:creationId xmlns:a16="http://schemas.microsoft.com/office/drawing/2014/main" id="{6DF2C704-4DBF-4DFA-823D-07CF773682C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6" name="Line 1564">
          <a:extLst>
            <a:ext uri="{FF2B5EF4-FFF2-40B4-BE49-F238E27FC236}">
              <a16:creationId xmlns:a16="http://schemas.microsoft.com/office/drawing/2014/main" id="{17FA5B96-4029-46F5-98E1-F65D6DE5815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7" name="Line 1565">
          <a:extLst>
            <a:ext uri="{FF2B5EF4-FFF2-40B4-BE49-F238E27FC236}">
              <a16:creationId xmlns:a16="http://schemas.microsoft.com/office/drawing/2014/main" id="{C2ED232D-090B-4A8C-A602-E0D3CABCF48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8" name="Line 1566">
          <a:extLst>
            <a:ext uri="{FF2B5EF4-FFF2-40B4-BE49-F238E27FC236}">
              <a16:creationId xmlns:a16="http://schemas.microsoft.com/office/drawing/2014/main" id="{A006485B-01F4-44FA-A912-36B10383D5A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59" name="Line 1567">
          <a:extLst>
            <a:ext uri="{FF2B5EF4-FFF2-40B4-BE49-F238E27FC236}">
              <a16:creationId xmlns:a16="http://schemas.microsoft.com/office/drawing/2014/main" id="{E024ED79-967B-4540-96A5-B921675C87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0" name="Line 1568">
          <a:extLst>
            <a:ext uri="{FF2B5EF4-FFF2-40B4-BE49-F238E27FC236}">
              <a16:creationId xmlns:a16="http://schemas.microsoft.com/office/drawing/2014/main" id="{40B0CA37-3E73-480D-85DB-F546E6CE3E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1" name="Line 1569">
          <a:extLst>
            <a:ext uri="{FF2B5EF4-FFF2-40B4-BE49-F238E27FC236}">
              <a16:creationId xmlns:a16="http://schemas.microsoft.com/office/drawing/2014/main" id="{9C056FAD-3ADF-4EC1-AF97-5C461FA53D2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2" name="Line 1570">
          <a:extLst>
            <a:ext uri="{FF2B5EF4-FFF2-40B4-BE49-F238E27FC236}">
              <a16:creationId xmlns:a16="http://schemas.microsoft.com/office/drawing/2014/main" id="{B092366D-1194-4F45-BD0E-9DDA4079A64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3" name="Line 1571">
          <a:extLst>
            <a:ext uri="{FF2B5EF4-FFF2-40B4-BE49-F238E27FC236}">
              <a16:creationId xmlns:a16="http://schemas.microsoft.com/office/drawing/2014/main" id="{F4A72E4F-D144-4393-B3A8-9F8DB0CDA75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4" name="Line 1572">
          <a:extLst>
            <a:ext uri="{FF2B5EF4-FFF2-40B4-BE49-F238E27FC236}">
              <a16:creationId xmlns:a16="http://schemas.microsoft.com/office/drawing/2014/main" id="{EFA3BCED-BDD6-4454-A82D-0B98E00CDDE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5" name="Line 1573">
          <a:extLst>
            <a:ext uri="{FF2B5EF4-FFF2-40B4-BE49-F238E27FC236}">
              <a16:creationId xmlns:a16="http://schemas.microsoft.com/office/drawing/2014/main" id="{32BA150A-3389-483E-85C9-7A9E6B0B8B7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6" name="Line 1574">
          <a:extLst>
            <a:ext uri="{FF2B5EF4-FFF2-40B4-BE49-F238E27FC236}">
              <a16:creationId xmlns:a16="http://schemas.microsoft.com/office/drawing/2014/main" id="{9E514446-2DA3-4213-B8C6-AC98F090944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7" name="Line 1575">
          <a:extLst>
            <a:ext uri="{FF2B5EF4-FFF2-40B4-BE49-F238E27FC236}">
              <a16:creationId xmlns:a16="http://schemas.microsoft.com/office/drawing/2014/main" id="{0C9ABA18-9FDA-4FEA-AFFB-832F49AE6A1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8" name="Line 1576">
          <a:extLst>
            <a:ext uri="{FF2B5EF4-FFF2-40B4-BE49-F238E27FC236}">
              <a16:creationId xmlns:a16="http://schemas.microsoft.com/office/drawing/2014/main" id="{B492E7C5-1E33-4B74-ABBD-00DEA51EA0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69" name="Line 1577">
          <a:extLst>
            <a:ext uri="{FF2B5EF4-FFF2-40B4-BE49-F238E27FC236}">
              <a16:creationId xmlns:a16="http://schemas.microsoft.com/office/drawing/2014/main" id="{278E9ADA-A558-46BC-8C43-C4F011FF7BD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0" name="Line 1578">
          <a:extLst>
            <a:ext uri="{FF2B5EF4-FFF2-40B4-BE49-F238E27FC236}">
              <a16:creationId xmlns:a16="http://schemas.microsoft.com/office/drawing/2014/main" id="{B3EC5B67-06EE-4A4C-AE77-E2E6B8CC301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1" name="Line 1579">
          <a:extLst>
            <a:ext uri="{FF2B5EF4-FFF2-40B4-BE49-F238E27FC236}">
              <a16:creationId xmlns:a16="http://schemas.microsoft.com/office/drawing/2014/main" id="{359928FC-C59A-49CF-83C4-B91F4CABE8E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2" name="Line 1580">
          <a:extLst>
            <a:ext uri="{FF2B5EF4-FFF2-40B4-BE49-F238E27FC236}">
              <a16:creationId xmlns:a16="http://schemas.microsoft.com/office/drawing/2014/main" id="{6928AF8F-BDE2-4693-9125-A7935FFFC43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3" name="Line 1581">
          <a:extLst>
            <a:ext uri="{FF2B5EF4-FFF2-40B4-BE49-F238E27FC236}">
              <a16:creationId xmlns:a16="http://schemas.microsoft.com/office/drawing/2014/main" id="{A4FCA9D1-7F26-4B5F-BE7B-D6EDDDC5F67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4" name="Line 1582">
          <a:extLst>
            <a:ext uri="{FF2B5EF4-FFF2-40B4-BE49-F238E27FC236}">
              <a16:creationId xmlns:a16="http://schemas.microsoft.com/office/drawing/2014/main" id="{87745B7C-CF5B-4DE1-84ED-2258948DF2B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5" name="Line 1583">
          <a:extLst>
            <a:ext uri="{FF2B5EF4-FFF2-40B4-BE49-F238E27FC236}">
              <a16:creationId xmlns:a16="http://schemas.microsoft.com/office/drawing/2014/main" id="{249093A4-748E-4787-BF28-58829665CD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6" name="Line 1584">
          <a:extLst>
            <a:ext uri="{FF2B5EF4-FFF2-40B4-BE49-F238E27FC236}">
              <a16:creationId xmlns:a16="http://schemas.microsoft.com/office/drawing/2014/main" id="{16B6B113-B997-4D08-A507-494F6390F72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7" name="Line 1585">
          <a:extLst>
            <a:ext uri="{FF2B5EF4-FFF2-40B4-BE49-F238E27FC236}">
              <a16:creationId xmlns:a16="http://schemas.microsoft.com/office/drawing/2014/main" id="{1AD77FFA-B72B-44F8-89C6-294CD96E951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8" name="Line 1586">
          <a:extLst>
            <a:ext uri="{FF2B5EF4-FFF2-40B4-BE49-F238E27FC236}">
              <a16:creationId xmlns:a16="http://schemas.microsoft.com/office/drawing/2014/main" id="{52432702-99B5-4CF4-92EC-5F36A48B08A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79" name="Line 1587">
          <a:extLst>
            <a:ext uri="{FF2B5EF4-FFF2-40B4-BE49-F238E27FC236}">
              <a16:creationId xmlns:a16="http://schemas.microsoft.com/office/drawing/2014/main" id="{30995925-C55B-40D1-8B33-BB3DA241CE3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0" name="Line 1588">
          <a:extLst>
            <a:ext uri="{FF2B5EF4-FFF2-40B4-BE49-F238E27FC236}">
              <a16:creationId xmlns:a16="http://schemas.microsoft.com/office/drawing/2014/main" id="{29130D02-4036-4106-B79D-73C0E28387A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1" name="Line 1589">
          <a:extLst>
            <a:ext uri="{FF2B5EF4-FFF2-40B4-BE49-F238E27FC236}">
              <a16:creationId xmlns:a16="http://schemas.microsoft.com/office/drawing/2014/main" id="{2BEF5574-86A5-4B71-99CB-2C3C6A64D40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2" name="Line 1590">
          <a:extLst>
            <a:ext uri="{FF2B5EF4-FFF2-40B4-BE49-F238E27FC236}">
              <a16:creationId xmlns:a16="http://schemas.microsoft.com/office/drawing/2014/main" id="{FB3BFBB4-7F28-48C0-B241-2E70AF3D693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3" name="Line 1591">
          <a:extLst>
            <a:ext uri="{FF2B5EF4-FFF2-40B4-BE49-F238E27FC236}">
              <a16:creationId xmlns:a16="http://schemas.microsoft.com/office/drawing/2014/main" id="{13E9D258-5DB7-4D78-AC28-92ECA60D870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4" name="Line 1592">
          <a:extLst>
            <a:ext uri="{FF2B5EF4-FFF2-40B4-BE49-F238E27FC236}">
              <a16:creationId xmlns:a16="http://schemas.microsoft.com/office/drawing/2014/main" id="{4766D038-B643-4668-8CAD-5D1FAB2677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5" name="Line 1593">
          <a:extLst>
            <a:ext uri="{FF2B5EF4-FFF2-40B4-BE49-F238E27FC236}">
              <a16:creationId xmlns:a16="http://schemas.microsoft.com/office/drawing/2014/main" id="{F3104BEB-DD6B-41D6-AA92-1F714166B93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6" name="Line 1594">
          <a:extLst>
            <a:ext uri="{FF2B5EF4-FFF2-40B4-BE49-F238E27FC236}">
              <a16:creationId xmlns:a16="http://schemas.microsoft.com/office/drawing/2014/main" id="{E52515EF-7601-4A86-B437-6027E52F24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7" name="Line 1595">
          <a:extLst>
            <a:ext uri="{FF2B5EF4-FFF2-40B4-BE49-F238E27FC236}">
              <a16:creationId xmlns:a16="http://schemas.microsoft.com/office/drawing/2014/main" id="{A50E71DD-15F4-4F12-83B3-2A7A260F153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8" name="Line 1596">
          <a:extLst>
            <a:ext uri="{FF2B5EF4-FFF2-40B4-BE49-F238E27FC236}">
              <a16:creationId xmlns:a16="http://schemas.microsoft.com/office/drawing/2014/main" id="{D3B10BD6-AD8F-40BC-9F42-1E97F21F942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89" name="Line 1597">
          <a:extLst>
            <a:ext uri="{FF2B5EF4-FFF2-40B4-BE49-F238E27FC236}">
              <a16:creationId xmlns:a16="http://schemas.microsoft.com/office/drawing/2014/main" id="{ED648FBC-326D-4163-B543-896699BE3BF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0" name="Line 1598">
          <a:extLst>
            <a:ext uri="{FF2B5EF4-FFF2-40B4-BE49-F238E27FC236}">
              <a16:creationId xmlns:a16="http://schemas.microsoft.com/office/drawing/2014/main" id="{B4D5288E-9DA1-4F2B-8F87-8E5D6048F0A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1" name="Line 1599">
          <a:extLst>
            <a:ext uri="{FF2B5EF4-FFF2-40B4-BE49-F238E27FC236}">
              <a16:creationId xmlns:a16="http://schemas.microsoft.com/office/drawing/2014/main" id="{9334AFE2-6DE6-4BBD-92EC-97294353707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2" name="Line 1600">
          <a:extLst>
            <a:ext uri="{FF2B5EF4-FFF2-40B4-BE49-F238E27FC236}">
              <a16:creationId xmlns:a16="http://schemas.microsoft.com/office/drawing/2014/main" id="{5892D5E9-4671-44A6-B89E-FAA640746E7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3" name="Line 1601">
          <a:extLst>
            <a:ext uri="{FF2B5EF4-FFF2-40B4-BE49-F238E27FC236}">
              <a16:creationId xmlns:a16="http://schemas.microsoft.com/office/drawing/2014/main" id="{2C4CAC63-02C8-4BBE-A1D2-1AD0C931BB8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4" name="Line 1602">
          <a:extLst>
            <a:ext uri="{FF2B5EF4-FFF2-40B4-BE49-F238E27FC236}">
              <a16:creationId xmlns:a16="http://schemas.microsoft.com/office/drawing/2014/main" id="{208805FD-F868-4955-96E5-7A24522654C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5" name="Line 1603">
          <a:extLst>
            <a:ext uri="{FF2B5EF4-FFF2-40B4-BE49-F238E27FC236}">
              <a16:creationId xmlns:a16="http://schemas.microsoft.com/office/drawing/2014/main" id="{7819862F-363E-45A2-908C-A111D6BDD4F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6" name="Line 1604">
          <a:extLst>
            <a:ext uri="{FF2B5EF4-FFF2-40B4-BE49-F238E27FC236}">
              <a16:creationId xmlns:a16="http://schemas.microsoft.com/office/drawing/2014/main" id="{D0DD6EE8-02A2-4009-9CB6-6320907B9E2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7" name="Line 1605">
          <a:extLst>
            <a:ext uri="{FF2B5EF4-FFF2-40B4-BE49-F238E27FC236}">
              <a16:creationId xmlns:a16="http://schemas.microsoft.com/office/drawing/2014/main" id="{ECFFA021-C002-49B4-9CA3-DE3D62A4931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8" name="Line 1606">
          <a:extLst>
            <a:ext uri="{FF2B5EF4-FFF2-40B4-BE49-F238E27FC236}">
              <a16:creationId xmlns:a16="http://schemas.microsoft.com/office/drawing/2014/main" id="{7CE89B81-A552-492A-8D95-4A58BE34ED0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399" name="Line 1607">
          <a:extLst>
            <a:ext uri="{FF2B5EF4-FFF2-40B4-BE49-F238E27FC236}">
              <a16:creationId xmlns:a16="http://schemas.microsoft.com/office/drawing/2014/main" id="{17A1087B-7694-4E49-9E6C-C98BE99168E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00" name="Line 1608">
          <a:extLst>
            <a:ext uri="{FF2B5EF4-FFF2-40B4-BE49-F238E27FC236}">
              <a16:creationId xmlns:a16="http://schemas.microsoft.com/office/drawing/2014/main" id="{6FE82B08-D0FF-43F8-B551-7177D8A1A2A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01" name="Line 1609">
          <a:extLst>
            <a:ext uri="{FF2B5EF4-FFF2-40B4-BE49-F238E27FC236}">
              <a16:creationId xmlns:a16="http://schemas.microsoft.com/office/drawing/2014/main" id="{40F31604-9328-4264-A463-974C72DAB7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02" name="Line 1610">
          <a:extLst>
            <a:ext uri="{FF2B5EF4-FFF2-40B4-BE49-F238E27FC236}">
              <a16:creationId xmlns:a16="http://schemas.microsoft.com/office/drawing/2014/main" id="{53F969AF-73CC-41FA-9D09-896F726CC9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03" name="Line 1611">
          <a:extLst>
            <a:ext uri="{FF2B5EF4-FFF2-40B4-BE49-F238E27FC236}">
              <a16:creationId xmlns:a16="http://schemas.microsoft.com/office/drawing/2014/main" id="{91B5D87A-C745-4E71-911F-321F4AD21A0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04" name="Line 1612">
          <a:extLst>
            <a:ext uri="{FF2B5EF4-FFF2-40B4-BE49-F238E27FC236}">
              <a16:creationId xmlns:a16="http://schemas.microsoft.com/office/drawing/2014/main" id="{80902222-96E8-4E6B-B7C7-0149134A13C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05" name="Line 1613">
          <a:extLst>
            <a:ext uri="{FF2B5EF4-FFF2-40B4-BE49-F238E27FC236}">
              <a16:creationId xmlns:a16="http://schemas.microsoft.com/office/drawing/2014/main" id="{EEDE0BA7-EEAF-46A8-AC84-A5CF99C8718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06" name="AutoShape 1614">
          <a:extLst>
            <a:ext uri="{FF2B5EF4-FFF2-40B4-BE49-F238E27FC236}">
              <a16:creationId xmlns:a16="http://schemas.microsoft.com/office/drawing/2014/main" id="{2BB5C410-33CD-4E52-961F-7B3807CB155E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07" name="AutoShape 1615">
          <a:extLst>
            <a:ext uri="{FF2B5EF4-FFF2-40B4-BE49-F238E27FC236}">
              <a16:creationId xmlns:a16="http://schemas.microsoft.com/office/drawing/2014/main" id="{83073C81-E67A-42D4-8CE1-9FE428604646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08" name="AutoShape 1616">
          <a:extLst>
            <a:ext uri="{FF2B5EF4-FFF2-40B4-BE49-F238E27FC236}">
              <a16:creationId xmlns:a16="http://schemas.microsoft.com/office/drawing/2014/main" id="{CEA55A01-D7D3-4AE1-AB03-423EE4D719FD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09" name="AutoShape 1617">
          <a:extLst>
            <a:ext uri="{FF2B5EF4-FFF2-40B4-BE49-F238E27FC236}">
              <a16:creationId xmlns:a16="http://schemas.microsoft.com/office/drawing/2014/main" id="{8CA7DDB1-FE87-46BC-AF3E-EFB75C8BF940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10" name="AutoShape 1618">
          <a:extLst>
            <a:ext uri="{FF2B5EF4-FFF2-40B4-BE49-F238E27FC236}">
              <a16:creationId xmlns:a16="http://schemas.microsoft.com/office/drawing/2014/main" id="{1AD16F9B-8875-438A-A8D8-D4D8F2F88274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11" name="AutoShape 1619">
          <a:extLst>
            <a:ext uri="{FF2B5EF4-FFF2-40B4-BE49-F238E27FC236}">
              <a16:creationId xmlns:a16="http://schemas.microsoft.com/office/drawing/2014/main" id="{226C7654-6302-4A57-9A91-15F9751C9A11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12" name="AutoShape 1620">
          <a:extLst>
            <a:ext uri="{FF2B5EF4-FFF2-40B4-BE49-F238E27FC236}">
              <a16:creationId xmlns:a16="http://schemas.microsoft.com/office/drawing/2014/main" id="{8975A41A-DF8A-4372-AE92-3EEC405BA53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13" name="AutoShape 1621">
          <a:extLst>
            <a:ext uri="{FF2B5EF4-FFF2-40B4-BE49-F238E27FC236}">
              <a16:creationId xmlns:a16="http://schemas.microsoft.com/office/drawing/2014/main" id="{1F14317F-DD20-4537-8C53-38047A92762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14" name="Line 1622">
          <a:extLst>
            <a:ext uri="{FF2B5EF4-FFF2-40B4-BE49-F238E27FC236}">
              <a16:creationId xmlns:a16="http://schemas.microsoft.com/office/drawing/2014/main" id="{F7F1F299-698F-4EB2-A54D-BBA57DC0DFA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15" name="Line 1623">
          <a:extLst>
            <a:ext uri="{FF2B5EF4-FFF2-40B4-BE49-F238E27FC236}">
              <a16:creationId xmlns:a16="http://schemas.microsoft.com/office/drawing/2014/main" id="{B035EC30-0A79-4E3E-AFDC-8FC9C8198D7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16" name="AutoShape 1624">
          <a:extLst>
            <a:ext uri="{FF2B5EF4-FFF2-40B4-BE49-F238E27FC236}">
              <a16:creationId xmlns:a16="http://schemas.microsoft.com/office/drawing/2014/main" id="{0BE47900-767A-4A96-9780-31CFC12201BB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17" name="Line 1625">
          <a:extLst>
            <a:ext uri="{FF2B5EF4-FFF2-40B4-BE49-F238E27FC236}">
              <a16:creationId xmlns:a16="http://schemas.microsoft.com/office/drawing/2014/main" id="{AF1931DB-8F49-45EA-8952-07E26D80D15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18" name="AutoShape 1626">
          <a:extLst>
            <a:ext uri="{FF2B5EF4-FFF2-40B4-BE49-F238E27FC236}">
              <a16:creationId xmlns:a16="http://schemas.microsoft.com/office/drawing/2014/main" id="{6DEE7F83-57A5-43F1-8248-E788F567FBB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19" name="AutoShape 1627">
          <a:extLst>
            <a:ext uri="{FF2B5EF4-FFF2-40B4-BE49-F238E27FC236}">
              <a16:creationId xmlns:a16="http://schemas.microsoft.com/office/drawing/2014/main" id="{0CC19709-DA37-4399-B096-7F956E201D43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420" name="AutoShape 1628">
          <a:extLst>
            <a:ext uri="{FF2B5EF4-FFF2-40B4-BE49-F238E27FC236}">
              <a16:creationId xmlns:a16="http://schemas.microsoft.com/office/drawing/2014/main" id="{697900C0-943A-4677-9BE1-CD46A1DA1004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1" name="Line 1629">
          <a:extLst>
            <a:ext uri="{FF2B5EF4-FFF2-40B4-BE49-F238E27FC236}">
              <a16:creationId xmlns:a16="http://schemas.microsoft.com/office/drawing/2014/main" id="{97B71809-CD17-4785-8769-584B42FA405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2" name="Line 1630">
          <a:extLst>
            <a:ext uri="{FF2B5EF4-FFF2-40B4-BE49-F238E27FC236}">
              <a16:creationId xmlns:a16="http://schemas.microsoft.com/office/drawing/2014/main" id="{FEDC323F-93CC-474A-A7C6-00BA5DC6B10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3" name="Line 1631">
          <a:extLst>
            <a:ext uri="{FF2B5EF4-FFF2-40B4-BE49-F238E27FC236}">
              <a16:creationId xmlns:a16="http://schemas.microsoft.com/office/drawing/2014/main" id="{1D2B1058-CE1A-499B-89E3-20FE54FE9F8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4" name="Line 1632">
          <a:extLst>
            <a:ext uri="{FF2B5EF4-FFF2-40B4-BE49-F238E27FC236}">
              <a16:creationId xmlns:a16="http://schemas.microsoft.com/office/drawing/2014/main" id="{9A9E4042-0F9E-49D6-B692-41A28D2F31C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5" name="Line 1633">
          <a:extLst>
            <a:ext uri="{FF2B5EF4-FFF2-40B4-BE49-F238E27FC236}">
              <a16:creationId xmlns:a16="http://schemas.microsoft.com/office/drawing/2014/main" id="{1BFA7D74-5BBE-4CFE-8CEB-C13E2A2862B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6" name="Line 1634">
          <a:extLst>
            <a:ext uri="{FF2B5EF4-FFF2-40B4-BE49-F238E27FC236}">
              <a16:creationId xmlns:a16="http://schemas.microsoft.com/office/drawing/2014/main" id="{C53F5428-5707-4765-8734-7D22037B9DB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7" name="Line 1635">
          <a:extLst>
            <a:ext uri="{FF2B5EF4-FFF2-40B4-BE49-F238E27FC236}">
              <a16:creationId xmlns:a16="http://schemas.microsoft.com/office/drawing/2014/main" id="{063D6900-F3D7-471C-9AEA-747121E14F1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8" name="Line 1636">
          <a:extLst>
            <a:ext uri="{FF2B5EF4-FFF2-40B4-BE49-F238E27FC236}">
              <a16:creationId xmlns:a16="http://schemas.microsoft.com/office/drawing/2014/main" id="{DFF7AEE0-CF3B-4A9B-9F3F-FA400A9EF4F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29" name="Line 1637">
          <a:extLst>
            <a:ext uri="{FF2B5EF4-FFF2-40B4-BE49-F238E27FC236}">
              <a16:creationId xmlns:a16="http://schemas.microsoft.com/office/drawing/2014/main" id="{372D4321-01C9-4753-A6D1-0BFA971120A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0" name="Line 1638">
          <a:extLst>
            <a:ext uri="{FF2B5EF4-FFF2-40B4-BE49-F238E27FC236}">
              <a16:creationId xmlns:a16="http://schemas.microsoft.com/office/drawing/2014/main" id="{B51816AC-D675-4023-9D3C-C5DAEA1947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1" name="Line 1639">
          <a:extLst>
            <a:ext uri="{FF2B5EF4-FFF2-40B4-BE49-F238E27FC236}">
              <a16:creationId xmlns:a16="http://schemas.microsoft.com/office/drawing/2014/main" id="{AB5B6AF7-427C-4BBC-A7E6-2D86317A2EE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2" name="Line 1640">
          <a:extLst>
            <a:ext uri="{FF2B5EF4-FFF2-40B4-BE49-F238E27FC236}">
              <a16:creationId xmlns:a16="http://schemas.microsoft.com/office/drawing/2014/main" id="{4D39434B-C0D0-4FAB-8F72-88DD0734AFC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3" name="Line 1641">
          <a:extLst>
            <a:ext uri="{FF2B5EF4-FFF2-40B4-BE49-F238E27FC236}">
              <a16:creationId xmlns:a16="http://schemas.microsoft.com/office/drawing/2014/main" id="{A00AC0FE-4462-46A2-A48A-B2AD206F90D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4" name="Line 1642">
          <a:extLst>
            <a:ext uri="{FF2B5EF4-FFF2-40B4-BE49-F238E27FC236}">
              <a16:creationId xmlns:a16="http://schemas.microsoft.com/office/drawing/2014/main" id="{D80C57DE-4B5C-4C79-9F21-29AA6D022D7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5" name="Line 1643">
          <a:extLst>
            <a:ext uri="{FF2B5EF4-FFF2-40B4-BE49-F238E27FC236}">
              <a16:creationId xmlns:a16="http://schemas.microsoft.com/office/drawing/2014/main" id="{B6E71B18-A383-43BF-8ED5-8F005F56EE5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6" name="Line 1644">
          <a:extLst>
            <a:ext uri="{FF2B5EF4-FFF2-40B4-BE49-F238E27FC236}">
              <a16:creationId xmlns:a16="http://schemas.microsoft.com/office/drawing/2014/main" id="{B333A22C-CA09-47E9-9667-5F164BE5BD5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7" name="Line 1645">
          <a:extLst>
            <a:ext uri="{FF2B5EF4-FFF2-40B4-BE49-F238E27FC236}">
              <a16:creationId xmlns:a16="http://schemas.microsoft.com/office/drawing/2014/main" id="{4389B19B-87D7-4915-B0E2-688EBE13D8B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8" name="Line 1646">
          <a:extLst>
            <a:ext uri="{FF2B5EF4-FFF2-40B4-BE49-F238E27FC236}">
              <a16:creationId xmlns:a16="http://schemas.microsoft.com/office/drawing/2014/main" id="{74292CCF-2603-4C52-80AF-C64BE80B18F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39" name="Line 1647">
          <a:extLst>
            <a:ext uri="{FF2B5EF4-FFF2-40B4-BE49-F238E27FC236}">
              <a16:creationId xmlns:a16="http://schemas.microsoft.com/office/drawing/2014/main" id="{6DC2B0BF-EEAC-46A5-BB72-1F553F6ECA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0" name="Line 1648">
          <a:extLst>
            <a:ext uri="{FF2B5EF4-FFF2-40B4-BE49-F238E27FC236}">
              <a16:creationId xmlns:a16="http://schemas.microsoft.com/office/drawing/2014/main" id="{DF7FEE0B-C395-40F5-B379-DCADE580B73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1" name="Line 1649">
          <a:extLst>
            <a:ext uri="{FF2B5EF4-FFF2-40B4-BE49-F238E27FC236}">
              <a16:creationId xmlns:a16="http://schemas.microsoft.com/office/drawing/2014/main" id="{2E091EBA-ECAF-4FDC-B50B-0BFD698E36A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2" name="Line 1650">
          <a:extLst>
            <a:ext uri="{FF2B5EF4-FFF2-40B4-BE49-F238E27FC236}">
              <a16:creationId xmlns:a16="http://schemas.microsoft.com/office/drawing/2014/main" id="{B55BECF4-8650-40A2-A0BA-3112BFB3FCE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3" name="Line 1651">
          <a:extLst>
            <a:ext uri="{FF2B5EF4-FFF2-40B4-BE49-F238E27FC236}">
              <a16:creationId xmlns:a16="http://schemas.microsoft.com/office/drawing/2014/main" id="{D671A9CF-828C-498C-A894-0F12F33246C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4" name="Line 1652">
          <a:extLst>
            <a:ext uri="{FF2B5EF4-FFF2-40B4-BE49-F238E27FC236}">
              <a16:creationId xmlns:a16="http://schemas.microsoft.com/office/drawing/2014/main" id="{5E2631D3-57E6-45BB-ACE8-74BBD33D3B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5" name="Line 1653">
          <a:extLst>
            <a:ext uri="{FF2B5EF4-FFF2-40B4-BE49-F238E27FC236}">
              <a16:creationId xmlns:a16="http://schemas.microsoft.com/office/drawing/2014/main" id="{0C4D78B1-F994-42F3-903A-9D25FA1CA2D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6" name="Line 1654">
          <a:extLst>
            <a:ext uri="{FF2B5EF4-FFF2-40B4-BE49-F238E27FC236}">
              <a16:creationId xmlns:a16="http://schemas.microsoft.com/office/drawing/2014/main" id="{E50E97F3-164F-401A-8D38-ABD3869D546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7" name="Line 1655">
          <a:extLst>
            <a:ext uri="{FF2B5EF4-FFF2-40B4-BE49-F238E27FC236}">
              <a16:creationId xmlns:a16="http://schemas.microsoft.com/office/drawing/2014/main" id="{36471788-D10E-4924-B6F8-FF83AC60FA4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8" name="Line 1656">
          <a:extLst>
            <a:ext uri="{FF2B5EF4-FFF2-40B4-BE49-F238E27FC236}">
              <a16:creationId xmlns:a16="http://schemas.microsoft.com/office/drawing/2014/main" id="{18DA8083-16DA-4690-9AD1-D0F3D75C77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49" name="Line 1657">
          <a:extLst>
            <a:ext uri="{FF2B5EF4-FFF2-40B4-BE49-F238E27FC236}">
              <a16:creationId xmlns:a16="http://schemas.microsoft.com/office/drawing/2014/main" id="{8F828F9E-FDD0-4308-AEA1-ABF555A586E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50" name="Line 1658">
          <a:extLst>
            <a:ext uri="{FF2B5EF4-FFF2-40B4-BE49-F238E27FC236}">
              <a16:creationId xmlns:a16="http://schemas.microsoft.com/office/drawing/2014/main" id="{FB5A7FD0-E063-41E8-B434-943BBFBE5FE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51" name="Line 1659">
          <a:extLst>
            <a:ext uri="{FF2B5EF4-FFF2-40B4-BE49-F238E27FC236}">
              <a16:creationId xmlns:a16="http://schemas.microsoft.com/office/drawing/2014/main" id="{9D1A7495-EFA1-442C-BE5D-E2E1F4C769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1452" name="Line 1660">
          <a:extLst>
            <a:ext uri="{FF2B5EF4-FFF2-40B4-BE49-F238E27FC236}">
              <a16:creationId xmlns:a16="http://schemas.microsoft.com/office/drawing/2014/main" id="{C6654C3F-4E48-40B2-A147-8A46504207F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53" name="AutoShape 1661">
          <a:extLst>
            <a:ext uri="{FF2B5EF4-FFF2-40B4-BE49-F238E27FC236}">
              <a16:creationId xmlns:a16="http://schemas.microsoft.com/office/drawing/2014/main" id="{D6316A87-446C-4FDA-A16E-08F739E93512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54" name="AutoShape 1662">
          <a:extLst>
            <a:ext uri="{FF2B5EF4-FFF2-40B4-BE49-F238E27FC236}">
              <a16:creationId xmlns:a16="http://schemas.microsoft.com/office/drawing/2014/main" id="{3D9C5DF7-0F71-48AF-A0D6-02FB670E5D68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55" name="AutoShape 1663">
          <a:extLst>
            <a:ext uri="{FF2B5EF4-FFF2-40B4-BE49-F238E27FC236}">
              <a16:creationId xmlns:a16="http://schemas.microsoft.com/office/drawing/2014/main" id="{7FBF91D8-9142-4749-A7C7-2FFD61D98990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56" name="AutoShape 1664">
          <a:extLst>
            <a:ext uri="{FF2B5EF4-FFF2-40B4-BE49-F238E27FC236}">
              <a16:creationId xmlns:a16="http://schemas.microsoft.com/office/drawing/2014/main" id="{3F7EF3BE-2144-40D9-8908-6A7E18125064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57" name="AutoShape 1665">
          <a:extLst>
            <a:ext uri="{FF2B5EF4-FFF2-40B4-BE49-F238E27FC236}">
              <a16:creationId xmlns:a16="http://schemas.microsoft.com/office/drawing/2014/main" id="{00AE8CA3-F359-404A-9473-A91B9863DB03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58" name="AutoShape 1666">
          <a:extLst>
            <a:ext uri="{FF2B5EF4-FFF2-40B4-BE49-F238E27FC236}">
              <a16:creationId xmlns:a16="http://schemas.microsoft.com/office/drawing/2014/main" id="{697480A0-DFAF-4525-B640-0106B01F9EDE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59" name="AutoShape 1667">
          <a:extLst>
            <a:ext uri="{FF2B5EF4-FFF2-40B4-BE49-F238E27FC236}">
              <a16:creationId xmlns:a16="http://schemas.microsoft.com/office/drawing/2014/main" id="{B6A45001-5EEC-4492-9A34-89CC2CCB7E90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1460" name="AutoShape 1668">
          <a:extLst>
            <a:ext uri="{FF2B5EF4-FFF2-40B4-BE49-F238E27FC236}">
              <a16:creationId xmlns:a16="http://schemas.microsoft.com/office/drawing/2014/main" id="{27145D15-18A8-4BC1-8045-938A6237CA4F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1" name="Line 1669">
          <a:extLst>
            <a:ext uri="{FF2B5EF4-FFF2-40B4-BE49-F238E27FC236}">
              <a16:creationId xmlns:a16="http://schemas.microsoft.com/office/drawing/2014/main" id="{44942FA6-CA44-48F0-A633-B2D7B42AE51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2" name="Line 1670">
          <a:extLst>
            <a:ext uri="{FF2B5EF4-FFF2-40B4-BE49-F238E27FC236}">
              <a16:creationId xmlns:a16="http://schemas.microsoft.com/office/drawing/2014/main" id="{E2C26C57-63A9-4B79-828E-341161A96A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3" name="Line 1671">
          <a:extLst>
            <a:ext uri="{FF2B5EF4-FFF2-40B4-BE49-F238E27FC236}">
              <a16:creationId xmlns:a16="http://schemas.microsoft.com/office/drawing/2014/main" id="{CB36BDE8-231F-448A-BB09-A32BB68EC8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4" name="Line 1672">
          <a:extLst>
            <a:ext uri="{FF2B5EF4-FFF2-40B4-BE49-F238E27FC236}">
              <a16:creationId xmlns:a16="http://schemas.microsoft.com/office/drawing/2014/main" id="{37DFD0DA-486D-427D-8C4E-D39E310D5C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5" name="Line 1673">
          <a:extLst>
            <a:ext uri="{FF2B5EF4-FFF2-40B4-BE49-F238E27FC236}">
              <a16:creationId xmlns:a16="http://schemas.microsoft.com/office/drawing/2014/main" id="{42A6AF16-B9DD-4175-809D-58E56CCBF42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6" name="Line 1674">
          <a:extLst>
            <a:ext uri="{FF2B5EF4-FFF2-40B4-BE49-F238E27FC236}">
              <a16:creationId xmlns:a16="http://schemas.microsoft.com/office/drawing/2014/main" id="{66091287-D126-4A9C-8531-30B812B7671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7" name="Line 1675">
          <a:extLst>
            <a:ext uri="{FF2B5EF4-FFF2-40B4-BE49-F238E27FC236}">
              <a16:creationId xmlns:a16="http://schemas.microsoft.com/office/drawing/2014/main" id="{4AA6E6CC-B7D3-4FCC-AD3E-8B071329D1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8" name="Line 1676">
          <a:extLst>
            <a:ext uri="{FF2B5EF4-FFF2-40B4-BE49-F238E27FC236}">
              <a16:creationId xmlns:a16="http://schemas.microsoft.com/office/drawing/2014/main" id="{AC7DEC44-40E1-45DE-8AB5-D8E06466DC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69" name="Line 1677">
          <a:extLst>
            <a:ext uri="{FF2B5EF4-FFF2-40B4-BE49-F238E27FC236}">
              <a16:creationId xmlns:a16="http://schemas.microsoft.com/office/drawing/2014/main" id="{2CAC367B-FA49-4EB5-8F16-C922FA07536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0" name="Line 1678">
          <a:extLst>
            <a:ext uri="{FF2B5EF4-FFF2-40B4-BE49-F238E27FC236}">
              <a16:creationId xmlns:a16="http://schemas.microsoft.com/office/drawing/2014/main" id="{734A1724-7762-4A6D-BCEE-D810E412714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1" name="Line 1679">
          <a:extLst>
            <a:ext uri="{FF2B5EF4-FFF2-40B4-BE49-F238E27FC236}">
              <a16:creationId xmlns:a16="http://schemas.microsoft.com/office/drawing/2014/main" id="{7443B418-BBBF-4894-93E4-230DF2A24D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2" name="Line 1680">
          <a:extLst>
            <a:ext uri="{FF2B5EF4-FFF2-40B4-BE49-F238E27FC236}">
              <a16:creationId xmlns:a16="http://schemas.microsoft.com/office/drawing/2014/main" id="{684C357F-9B21-442A-AB96-D0EEA52ABDA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3" name="Line 1681">
          <a:extLst>
            <a:ext uri="{FF2B5EF4-FFF2-40B4-BE49-F238E27FC236}">
              <a16:creationId xmlns:a16="http://schemas.microsoft.com/office/drawing/2014/main" id="{EF54AA98-1CC5-46C7-BA51-A355F0CD5AF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4" name="Line 1682">
          <a:extLst>
            <a:ext uri="{FF2B5EF4-FFF2-40B4-BE49-F238E27FC236}">
              <a16:creationId xmlns:a16="http://schemas.microsoft.com/office/drawing/2014/main" id="{793C5C4C-3B0B-4E83-93E5-7BFBF058E9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5" name="Line 1683">
          <a:extLst>
            <a:ext uri="{FF2B5EF4-FFF2-40B4-BE49-F238E27FC236}">
              <a16:creationId xmlns:a16="http://schemas.microsoft.com/office/drawing/2014/main" id="{52CABFE9-41C1-4299-831D-27C99E53B4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6" name="Line 1684">
          <a:extLst>
            <a:ext uri="{FF2B5EF4-FFF2-40B4-BE49-F238E27FC236}">
              <a16:creationId xmlns:a16="http://schemas.microsoft.com/office/drawing/2014/main" id="{224468B4-C215-4882-817F-9D2A82A940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7" name="Line 1685">
          <a:extLst>
            <a:ext uri="{FF2B5EF4-FFF2-40B4-BE49-F238E27FC236}">
              <a16:creationId xmlns:a16="http://schemas.microsoft.com/office/drawing/2014/main" id="{7BD238C6-A727-48CD-810D-E259E99B15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8" name="Line 1686">
          <a:extLst>
            <a:ext uri="{FF2B5EF4-FFF2-40B4-BE49-F238E27FC236}">
              <a16:creationId xmlns:a16="http://schemas.microsoft.com/office/drawing/2014/main" id="{20550180-96B7-44DA-8D03-07F87D8CC0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79" name="Line 1687">
          <a:extLst>
            <a:ext uri="{FF2B5EF4-FFF2-40B4-BE49-F238E27FC236}">
              <a16:creationId xmlns:a16="http://schemas.microsoft.com/office/drawing/2014/main" id="{6B808938-A6AB-488B-AA92-15E8FE3691A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0" name="Line 1688">
          <a:extLst>
            <a:ext uri="{FF2B5EF4-FFF2-40B4-BE49-F238E27FC236}">
              <a16:creationId xmlns:a16="http://schemas.microsoft.com/office/drawing/2014/main" id="{A373CCFC-3CA2-4B11-9257-3F36B772CA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1" name="Line 1689">
          <a:extLst>
            <a:ext uri="{FF2B5EF4-FFF2-40B4-BE49-F238E27FC236}">
              <a16:creationId xmlns:a16="http://schemas.microsoft.com/office/drawing/2014/main" id="{2726D4F4-19EA-489F-81E3-B4F0D588CC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2" name="Line 1690">
          <a:extLst>
            <a:ext uri="{FF2B5EF4-FFF2-40B4-BE49-F238E27FC236}">
              <a16:creationId xmlns:a16="http://schemas.microsoft.com/office/drawing/2014/main" id="{2A4B0EF7-F119-446A-BAB7-B1887543C6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3" name="Line 1691">
          <a:extLst>
            <a:ext uri="{FF2B5EF4-FFF2-40B4-BE49-F238E27FC236}">
              <a16:creationId xmlns:a16="http://schemas.microsoft.com/office/drawing/2014/main" id="{30C1118F-FA98-4A0F-A37E-2166A832EF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4" name="Line 1692">
          <a:extLst>
            <a:ext uri="{FF2B5EF4-FFF2-40B4-BE49-F238E27FC236}">
              <a16:creationId xmlns:a16="http://schemas.microsoft.com/office/drawing/2014/main" id="{6E9D4100-83A7-4079-BBC0-A4C9405C36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5" name="Line 1693">
          <a:extLst>
            <a:ext uri="{FF2B5EF4-FFF2-40B4-BE49-F238E27FC236}">
              <a16:creationId xmlns:a16="http://schemas.microsoft.com/office/drawing/2014/main" id="{6D79FCF0-AA9E-406A-87C5-761DB08CB1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6" name="Line 1694">
          <a:extLst>
            <a:ext uri="{FF2B5EF4-FFF2-40B4-BE49-F238E27FC236}">
              <a16:creationId xmlns:a16="http://schemas.microsoft.com/office/drawing/2014/main" id="{5FC4C217-82F1-45D1-80F1-E47808F63D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7" name="Line 1695">
          <a:extLst>
            <a:ext uri="{FF2B5EF4-FFF2-40B4-BE49-F238E27FC236}">
              <a16:creationId xmlns:a16="http://schemas.microsoft.com/office/drawing/2014/main" id="{9B4E4074-11AC-41EF-B79D-900B6724D9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8" name="Line 1696">
          <a:extLst>
            <a:ext uri="{FF2B5EF4-FFF2-40B4-BE49-F238E27FC236}">
              <a16:creationId xmlns:a16="http://schemas.microsoft.com/office/drawing/2014/main" id="{48F71DA1-E310-4CFF-ADDC-9D61E36483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89" name="Line 1697">
          <a:extLst>
            <a:ext uri="{FF2B5EF4-FFF2-40B4-BE49-F238E27FC236}">
              <a16:creationId xmlns:a16="http://schemas.microsoft.com/office/drawing/2014/main" id="{3F507218-B046-40A2-A67D-4514BAB05E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0" name="Line 1698">
          <a:extLst>
            <a:ext uri="{FF2B5EF4-FFF2-40B4-BE49-F238E27FC236}">
              <a16:creationId xmlns:a16="http://schemas.microsoft.com/office/drawing/2014/main" id="{3FA934E3-9DF7-4EDA-99AC-B557AA74DD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1" name="Line 1699">
          <a:extLst>
            <a:ext uri="{FF2B5EF4-FFF2-40B4-BE49-F238E27FC236}">
              <a16:creationId xmlns:a16="http://schemas.microsoft.com/office/drawing/2014/main" id="{1D08CAB8-C16F-4302-AFFB-820E9B89C2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2" name="Line 1700">
          <a:extLst>
            <a:ext uri="{FF2B5EF4-FFF2-40B4-BE49-F238E27FC236}">
              <a16:creationId xmlns:a16="http://schemas.microsoft.com/office/drawing/2014/main" id="{6132974D-91DE-41EA-A902-5A40B9CAE9F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3" name="Line 1701">
          <a:extLst>
            <a:ext uri="{FF2B5EF4-FFF2-40B4-BE49-F238E27FC236}">
              <a16:creationId xmlns:a16="http://schemas.microsoft.com/office/drawing/2014/main" id="{655A54A6-F844-4671-81CD-E5DD85C199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4" name="Line 1702">
          <a:extLst>
            <a:ext uri="{FF2B5EF4-FFF2-40B4-BE49-F238E27FC236}">
              <a16:creationId xmlns:a16="http://schemas.microsoft.com/office/drawing/2014/main" id="{497CF0C4-F94B-4CD9-ADD1-124630F99A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5" name="Line 1703">
          <a:extLst>
            <a:ext uri="{FF2B5EF4-FFF2-40B4-BE49-F238E27FC236}">
              <a16:creationId xmlns:a16="http://schemas.microsoft.com/office/drawing/2014/main" id="{C29EC29B-17F5-4F3B-8344-F4145DC0ED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6" name="Line 1704">
          <a:extLst>
            <a:ext uri="{FF2B5EF4-FFF2-40B4-BE49-F238E27FC236}">
              <a16:creationId xmlns:a16="http://schemas.microsoft.com/office/drawing/2014/main" id="{0E7CD2BD-EFE7-45A1-8EB7-F1802C810A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7" name="Line 1705">
          <a:extLst>
            <a:ext uri="{FF2B5EF4-FFF2-40B4-BE49-F238E27FC236}">
              <a16:creationId xmlns:a16="http://schemas.microsoft.com/office/drawing/2014/main" id="{36E12A99-08EE-425A-93E2-046E7083FF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8" name="Line 1706">
          <a:extLst>
            <a:ext uri="{FF2B5EF4-FFF2-40B4-BE49-F238E27FC236}">
              <a16:creationId xmlns:a16="http://schemas.microsoft.com/office/drawing/2014/main" id="{1FD826EF-60B9-4D40-9F14-0176EC3B17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499" name="Line 1707">
          <a:extLst>
            <a:ext uri="{FF2B5EF4-FFF2-40B4-BE49-F238E27FC236}">
              <a16:creationId xmlns:a16="http://schemas.microsoft.com/office/drawing/2014/main" id="{14A8AA0B-7588-4BD0-B0C3-0BD9379F0D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0" name="Line 1708">
          <a:extLst>
            <a:ext uri="{FF2B5EF4-FFF2-40B4-BE49-F238E27FC236}">
              <a16:creationId xmlns:a16="http://schemas.microsoft.com/office/drawing/2014/main" id="{819C1AF6-817D-4B44-BF6E-F440B7DDA3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1" name="Line 1709">
          <a:extLst>
            <a:ext uri="{FF2B5EF4-FFF2-40B4-BE49-F238E27FC236}">
              <a16:creationId xmlns:a16="http://schemas.microsoft.com/office/drawing/2014/main" id="{EE436A32-04A7-4CAD-80AC-994E204D29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2" name="Line 1710">
          <a:extLst>
            <a:ext uri="{FF2B5EF4-FFF2-40B4-BE49-F238E27FC236}">
              <a16:creationId xmlns:a16="http://schemas.microsoft.com/office/drawing/2014/main" id="{A5660149-AF6F-4D40-8A04-8CBB1C375A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3" name="Line 1711">
          <a:extLst>
            <a:ext uri="{FF2B5EF4-FFF2-40B4-BE49-F238E27FC236}">
              <a16:creationId xmlns:a16="http://schemas.microsoft.com/office/drawing/2014/main" id="{B23AC3A1-6BEF-4DD8-91F9-916D751301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4" name="Line 1712">
          <a:extLst>
            <a:ext uri="{FF2B5EF4-FFF2-40B4-BE49-F238E27FC236}">
              <a16:creationId xmlns:a16="http://schemas.microsoft.com/office/drawing/2014/main" id="{0C784020-0D35-449D-A79E-C8ECB2F2BD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5" name="Line 1713">
          <a:extLst>
            <a:ext uri="{FF2B5EF4-FFF2-40B4-BE49-F238E27FC236}">
              <a16:creationId xmlns:a16="http://schemas.microsoft.com/office/drawing/2014/main" id="{5BF2CC96-EEA1-42AC-81D7-E794779646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6" name="Line 1714">
          <a:extLst>
            <a:ext uri="{FF2B5EF4-FFF2-40B4-BE49-F238E27FC236}">
              <a16:creationId xmlns:a16="http://schemas.microsoft.com/office/drawing/2014/main" id="{14EB6D78-F4ED-4CDE-A901-D7201F1DB3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7" name="Line 1715">
          <a:extLst>
            <a:ext uri="{FF2B5EF4-FFF2-40B4-BE49-F238E27FC236}">
              <a16:creationId xmlns:a16="http://schemas.microsoft.com/office/drawing/2014/main" id="{0485333C-D873-4DBF-AC35-59CCA0BB19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8" name="Line 1716">
          <a:extLst>
            <a:ext uri="{FF2B5EF4-FFF2-40B4-BE49-F238E27FC236}">
              <a16:creationId xmlns:a16="http://schemas.microsoft.com/office/drawing/2014/main" id="{37BF3EFA-3A51-47C1-A0B3-51B34C1293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09" name="Line 1717">
          <a:extLst>
            <a:ext uri="{FF2B5EF4-FFF2-40B4-BE49-F238E27FC236}">
              <a16:creationId xmlns:a16="http://schemas.microsoft.com/office/drawing/2014/main" id="{0370D421-AE00-4EF2-9E3E-1132E6D993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0" name="Line 1718">
          <a:extLst>
            <a:ext uri="{FF2B5EF4-FFF2-40B4-BE49-F238E27FC236}">
              <a16:creationId xmlns:a16="http://schemas.microsoft.com/office/drawing/2014/main" id="{8BF060A8-DE47-4534-8EB0-D39659CA5A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1" name="Line 1719">
          <a:extLst>
            <a:ext uri="{FF2B5EF4-FFF2-40B4-BE49-F238E27FC236}">
              <a16:creationId xmlns:a16="http://schemas.microsoft.com/office/drawing/2014/main" id="{07554DB4-5F5C-48B4-9EBD-CFA666141B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2" name="Line 1720">
          <a:extLst>
            <a:ext uri="{FF2B5EF4-FFF2-40B4-BE49-F238E27FC236}">
              <a16:creationId xmlns:a16="http://schemas.microsoft.com/office/drawing/2014/main" id="{A90DC021-2C87-4AA8-9C6A-881D0AFB4A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513" name="AutoShape 1721">
          <a:extLst>
            <a:ext uri="{FF2B5EF4-FFF2-40B4-BE49-F238E27FC236}">
              <a16:creationId xmlns:a16="http://schemas.microsoft.com/office/drawing/2014/main" id="{6051AB08-1A90-4406-85D0-FC6DB3559E7D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514" name="AutoShape 1722">
          <a:extLst>
            <a:ext uri="{FF2B5EF4-FFF2-40B4-BE49-F238E27FC236}">
              <a16:creationId xmlns:a16="http://schemas.microsoft.com/office/drawing/2014/main" id="{27E76272-2C4E-40A2-8592-4622038F279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5" name="Line 1723">
          <a:extLst>
            <a:ext uri="{FF2B5EF4-FFF2-40B4-BE49-F238E27FC236}">
              <a16:creationId xmlns:a16="http://schemas.microsoft.com/office/drawing/2014/main" id="{FB662F07-C17D-4A34-8C19-6100C81A8A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6" name="Line 1724">
          <a:extLst>
            <a:ext uri="{FF2B5EF4-FFF2-40B4-BE49-F238E27FC236}">
              <a16:creationId xmlns:a16="http://schemas.microsoft.com/office/drawing/2014/main" id="{6EEA3173-F195-460E-8C52-E32E94B528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7" name="Line 1725">
          <a:extLst>
            <a:ext uri="{FF2B5EF4-FFF2-40B4-BE49-F238E27FC236}">
              <a16:creationId xmlns:a16="http://schemas.microsoft.com/office/drawing/2014/main" id="{A23C6652-C57A-4C72-AFA4-10CDAE2554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8" name="Line 1726">
          <a:extLst>
            <a:ext uri="{FF2B5EF4-FFF2-40B4-BE49-F238E27FC236}">
              <a16:creationId xmlns:a16="http://schemas.microsoft.com/office/drawing/2014/main" id="{5EF4BC8B-0950-4B6B-8C91-DA9E96489C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19" name="Line 1727">
          <a:extLst>
            <a:ext uri="{FF2B5EF4-FFF2-40B4-BE49-F238E27FC236}">
              <a16:creationId xmlns:a16="http://schemas.microsoft.com/office/drawing/2014/main" id="{9936E66D-F908-4AC8-8436-1C36130DD0F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0" name="Line 1728">
          <a:extLst>
            <a:ext uri="{FF2B5EF4-FFF2-40B4-BE49-F238E27FC236}">
              <a16:creationId xmlns:a16="http://schemas.microsoft.com/office/drawing/2014/main" id="{BA95DF77-0FF1-45F1-A7BE-E46750B53B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1" name="Line 1729">
          <a:extLst>
            <a:ext uri="{FF2B5EF4-FFF2-40B4-BE49-F238E27FC236}">
              <a16:creationId xmlns:a16="http://schemas.microsoft.com/office/drawing/2014/main" id="{A7A40C7D-8BA0-4DC5-9C1A-9A07082922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2" name="Line 1730">
          <a:extLst>
            <a:ext uri="{FF2B5EF4-FFF2-40B4-BE49-F238E27FC236}">
              <a16:creationId xmlns:a16="http://schemas.microsoft.com/office/drawing/2014/main" id="{FB373BC9-8AF7-4892-AA0A-116C4D9F9A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3" name="Line 1731">
          <a:extLst>
            <a:ext uri="{FF2B5EF4-FFF2-40B4-BE49-F238E27FC236}">
              <a16:creationId xmlns:a16="http://schemas.microsoft.com/office/drawing/2014/main" id="{3B812DB1-B45C-44C0-88FD-18FD6990D2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4" name="Line 1732">
          <a:extLst>
            <a:ext uri="{FF2B5EF4-FFF2-40B4-BE49-F238E27FC236}">
              <a16:creationId xmlns:a16="http://schemas.microsoft.com/office/drawing/2014/main" id="{C6941ACC-9542-44A8-8C5F-42C6E3DFF7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5" name="Line 1733">
          <a:extLst>
            <a:ext uri="{FF2B5EF4-FFF2-40B4-BE49-F238E27FC236}">
              <a16:creationId xmlns:a16="http://schemas.microsoft.com/office/drawing/2014/main" id="{F1825E32-278C-47ED-9597-05FFFDA1E6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6" name="Line 1734">
          <a:extLst>
            <a:ext uri="{FF2B5EF4-FFF2-40B4-BE49-F238E27FC236}">
              <a16:creationId xmlns:a16="http://schemas.microsoft.com/office/drawing/2014/main" id="{BDED1563-000D-4B5F-83C1-A20DECA3757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7" name="Line 1735">
          <a:extLst>
            <a:ext uri="{FF2B5EF4-FFF2-40B4-BE49-F238E27FC236}">
              <a16:creationId xmlns:a16="http://schemas.microsoft.com/office/drawing/2014/main" id="{F70A2E9A-30F4-4937-AD61-073AFB4AA8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8" name="Line 1736">
          <a:extLst>
            <a:ext uri="{FF2B5EF4-FFF2-40B4-BE49-F238E27FC236}">
              <a16:creationId xmlns:a16="http://schemas.microsoft.com/office/drawing/2014/main" id="{39DA82BC-4B7F-4F5E-B551-320DA5BB41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29" name="Line 1737">
          <a:extLst>
            <a:ext uri="{FF2B5EF4-FFF2-40B4-BE49-F238E27FC236}">
              <a16:creationId xmlns:a16="http://schemas.microsoft.com/office/drawing/2014/main" id="{A18CF142-BEF2-4427-A62E-676C6A1E3F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0" name="Line 1738">
          <a:extLst>
            <a:ext uri="{FF2B5EF4-FFF2-40B4-BE49-F238E27FC236}">
              <a16:creationId xmlns:a16="http://schemas.microsoft.com/office/drawing/2014/main" id="{F9FC8DCB-33C2-42A3-856C-B9509915D6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1" name="Line 1739">
          <a:extLst>
            <a:ext uri="{FF2B5EF4-FFF2-40B4-BE49-F238E27FC236}">
              <a16:creationId xmlns:a16="http://schemas.microsoft.com/office/drawing/2014/main" id="{D2DC69B3-5B22-44FA-9CE3-09A7D8534F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2" name="Line 1740">
          <a:extLst>
            <a:ext uri="{FF2B5EF4-FFF2-40B4-BE49-F238E27FC236}">
              <a16:creationId xmlns:a16="http://schemas.microsoft.com/office/drawing/2014/main" id="{27B8B25B-2F0B-4CB0-9BF4-5CCBF2A3A7B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3" name="Line 1741">
          <a:extLst>
            <a:ext uri="{FF2B5EF4-FFF2-40B4-BE49-F238E27FC236}">
              <a16:creationId xmlns:a16="http://schemas.microsoft.com/office/drawing/2014/main" id="{C4AB00C7-BDE8-4B1C-AA15-992F96E74FC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4" name="Line 1742">
          <a:extLst>
            <a:ext uri="{FF2B5EF4-FFF2-40B4-BE49-F238E27FC236}">
              <a16:creationId xmlns:a16="http://schemas.microsoft.com/office/drawing/2014/main" id="{036BA825-7FB5-4AD4-B0D8-33172A0733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5" name="Line 1743">
          <a:extLst>
            <a:ext uri="{FF2B5EF4-FFF2-40B4-BE49-F238E27FC236}">
              <a16:creationId xmlns:a16="http://schemas.microsoft.com/office/drawing/2014/main" id="{D8B1F88C-FD71-46A4-B07E-8DDEAF3F72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6" name="Line 1744">
          <a:extLst>
            <a:ext uri="{FF2B5EF4-FFF2-40B4-BE49-F238E27FC236}">
              <a16:creationId xmlns:a16="http://schemas.microsoft.com/office/drawing/2014/main" id="{00DACF5F-600C-4547-A940-B8CA39542D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7" name="Line 1745">
          <a:extLst>
            <a:ext uri="{FF2B5EF4-FFF2-40B4-BE49-F238E27FC236}">
              <a16:creationId xmlns:a16="http://schemas.microsoft.com/office/drawing/2014/main" id="{F6F03F9F-5C79-4696-872D-9C73BEB78C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8" name="Line 1746">
          <a:extLst>
            <a:ext uri="{FF2B5EF4-FFF2-40B4-BE49-F238E27FC236}">
              <a16:creationId xmlns:a16="http://schemas.microsoft.com/office/drawing/2014/main" id="{7840BDDB-B237-4032-8C0D-5DE877615E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39" name="Line 1747">
          <a:extLst>
            <a:ext uri="{FF2B5EF4-FFF2-40B4-BE49-F238E27FC236}">
              <a16:creationId xmlns:a16="http://schemas.microsoft.com/office/drawing/2014/main" id="{8CF27E86-9167-42D4-8EA3-EED702BE93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0" name="Line 1748">
          <a:extLst>
            <a:ext uri="{FF2B5EF4-FFF2-40B4-BE49-F238E27FC236}">
              <a16:creationId xmlns:a16="http://schemas.microsoft.com/office/drawing/2014/main" id="{69E3574E-1092-46F6-96C0-DA93C65FBE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1" name="Line 1749">
          <a:extLst>
            <a:ext uri="{FF2B5EF4-FFF2-40B4-BE49-F238E27FC236}">
              <a16:creationId xmlns:a16="http://schemas.microsoft.com/office/drawing/2014/main" id="{C96EE84B-7CD0-4BE5-A42B-1A0FF71179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2" name="Line 1750">
          <a:extLst>
            <a:ext uri="{FF2B5EF4-FFF2-40B4-BE49-F238E27FC236}">
              <a16:creationId xmlns:a16="http://schemas.microsoft.com/office/drawing/2014/main" id="{68536719-AFC3-4EAF-A7CA-8C1275BE79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3" name="Line 1751">
          <a:extLst>
            <a:ext uri="{FF2B5EF4-FFF2-40B4-BE49-F238E27FC236}">
              <a16:creationId xmlns:a16="http://schemas.microsoft.com/office/drawing/2014/main" id="{229D0AA2-26DF-4E55-97DA-B1DCFDA00F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4" name="Line 1752">
          <a:extLst>
            <a:ext uri="{FF2B5EF4-FFF2-40B4-BE49-F238E27FC236}">
              <a16:creationId xmlns:a16="http://schemas.microsoft.com/office/drawing/2014/main" id="{BF1F781C-D09E-4E08-8D3C-AD7146FC68A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5" name="Line 1753">
          <a:extLst>
            <a:ext uri="{FF2B5EF4-FFF2-40B4-BE49-F238E27FC236}">
              <a16:creationId xmlns:a16="http://schemas.microsoft.com/office/drawing/2014/main" id="{D9286CD0-34AA-4881-8EAD-28F14C4138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6" name="Line 1754">
          <a:extLst>
            <a:ext uri="{FF2B5EF4-FFF2-40B4-BE49-F238E27FC236}">
              <a16:creationId xmlns:a16="http://schemas.microsoft.com/office/drawing/2014/main" id="{4F53382E-EF84-4695-87A3-0F6A01C9C4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7" name="Line 1755">
          <a:extLst>
            <a:ext uri="{FF2B5EF4-FFF2-40B4-BE49-F238E27FC236}">
              <a16:creationId xmlns:a16="http://schemas.microsoft.com/office/drawing/2014/main" id="{2560CB7A-24CE-4365-96B0-B857CAD3BF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8" name="Line 1756">
          <a:extLst>
            <a:ext uri="{FF2B5EF4-FFF2-40B4-BE49-F238E27FC236}">
              <a16:creationId xmlns:a16="http://schemas.microsoft.com/office/drawing/2014/main" id="{1D0FCB7E-BB1A-4ACB-ADA3-D7FBDD51E5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49" name="Line 1757">
          <a:extLst>
            <a:ext uri="{FF2B5EF4-FFF2-40B4-BE49-F238E27FC236}">
              <a16:creationId xmlns:a16="http://schemas.microsoft.com/office/drawing/2014/main" id="{22230DA7-4E7E-4602-A0CB-DCDEC991F3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0" name="Line 1758">
          <a:extLst>
            <a:ext uri="{FF2B5EF4-FFF2-40B4-BE49-F238E27FC236}">
              <a16:creationId xmlns:a16="http://schemas.microsoft.com/office/drawing/2014/main" id="{52B3FDCE-51D7-4466-86D3-7A4518AC3C8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1" name="Line 1759">
          <a:extLst>
            <a:ext uri="{FF2B5EF4-FFF2-40B4-BE49-F238E27FC236}">
              <a16:creationId xmlns:a16="http://schemas.microsoft.com/office/drawing/2014/main" id="{7B5F7E93-7027-4C6B-8F24-9B5A2B1EEA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2" name="Line 1760">
          <a:extLst>
            <a:ext uri="{FF2B5EF4-FFF2-40B4-BE49-F238E27FC236}">
              <a16:creationId xmlns:a16="http://schemas.microsoft.com/office/drawing/2014/main" id="{F7A9AF4F-1F0B-46B7-B220-FD39E8F1893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3" name="Line 1761">
          <a:extLst>
            <a:ext uri="{FF2B5EF4-FFF2-40B4-BE49-F238E27FC236}">
              <a16:creationId xmlns:a16="http://schemas.microsoft.com/office/drawing/2014/main" id="{7BED6421-1348-4040-81ED-C2F085D1DB4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4" name="Line 1762">
          <a:extLst>
            <a:ext uri="{FF2B5EF4-FFF2-40B4-BE49-F238E27FC236}">
              <a16:creationId xmlns:a16="http://schemas.microsoft.com/office/drawing/2014/main" id="{FE6E7C31-8800-4A3E-8B82-1058C4B324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5" name="Line 1763">
          <a:extLst>
            <a:ext uri="{FF2B5EF4-FFF2-40B4-BE49-F238E27FC236}">
              <a16:creationId xmlns:a16="http://schemas.microsoft.com/office/drawing/2014/main" id="{67333005-E251-49D2-AB24-86E283A4E9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6" name="Line 1764">
          <a:extLst>
            <a:ext uri="{FF2B5EF4-FFF2-40B4-BE49-F238E27FC236}">
              <a16:creationId xmlns:a16="http://schemas.microsoft.com/office/drawing/2014/main" id="{64305E5E-543F-42A1-A848-A92F7DDC91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7" name="Line 1765">
          <a:extLst>
            <a:ext uri="{FF2B5EF4-FFF2-40B4-BE49-F238E27FC236}">
              <a16:creationId xmlns:a16="http://schemas.microsoft.com/office/drawing/2014/main" id="{8E1B6B1F-C378-4CDF-A8B4-1A1E8D3A69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8" name="Line 1766">
          <a:extLst>
            <a:ext uri="{FF2B5EF4-FFF2-40B4-BE49-F238E27FC236}">
              <a16:creationId xmlns:a16="http://schemas.microsoft.com/office/drawing/2014/main" id="{78C310CA-4AAA-4A31-9B42-9E8C6520AC7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59" name="Line 1767">
          <a:extLst>
            <a:ext uri="{FF2B5EF4-FFF2-40B4-BE49-F238E27FC236}">
              <a16:creationId xmlns:a16="http://schemas.microsoft.com/office/drawing/2014/main" id="{BEC66531-FF52-4D1C-B08E-3BA94181A2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0" name="Line 1768">
          <a:extLst>
            <a:ext uri="{FF2B5EF4-FFF2-40B4-BE49-F238E27FC236}">
              <a16:creationId xmlns:a16="http://schemas.microsoft.com/office/drawing/2014/main" id="{5FE23CA1-35F5-46F8-9D40-F16465AA89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1" name="Line 1769">
          <a:extLst>
            <a:ext uri="{FF2B5EF4-FFF2-40B4-BE49-F238E27FC236}">
              <a16:creationId xmlns:a16="http://schemas.microsoft.com/office/drawing/2014/main" id="{A9A4478B-9C17-4B8C-8851-D1973E64E3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2" name="Line 1770">
          <a:extLst>
            <a:ext uri="{FF2B5EF4-FFF2-40B4-BE49-F238E27FC236}">
              <a16:creationId xmlns:a16="http://schemas.microsoft.com/office/drawing/2014/main" id="{1BEAAA35-C196-44F4-B843-F2AB59FCA1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3" name="Line 1771">
          <a:extLst>
            <a:ext uri="{FF2B5EF4-FFF2-40B4-BE49-F238E27FC236}">
              <a16:creationId xmlns:a16="http://schemas.microsoft.com/office/drawing/2014/main" id="{3A541862-1354-46B1-B4D2-CF6CAEC02D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4" name="Line 1772">
          <a:extLst>
            <a:ext uri="{FF2B5EF4-FFF2-40B4-BE49-F238E27FC236}">
              <a16:creationId xmlns:a16="http://schemas.microsoft.com/office/drawing/2014/main" id="{DA525E11-AC3C-439A-851B-003E469A51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5" name="Line 1773">
          <a:extLst>
            <a:ext uri="{FF2B5EF4-FFF2-40B4-BE49-F238E27FC236}">
              <a16:creationId xmlns:a16="http://schemas.microsoft.com/office/drawing/2014/main" id="{C9BA3747-5A50-4B5F-929F-D7A305DC85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6" name="Line 1774">
          <a:extLst>
            <a:ext uri="{FF2B5EF4-FFF2-40B4-BE49-F238E27FC236}">
              <a16:creationId xmlns:a16="http://schemas.microsoft.com/office/drawing/2014/main" id="{CAB37337-1CC3-4742-865F-C3DA92D449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7" name="Line 1775">
          <a:extLst>
            <a:ext uri="{FF2B5EF4-FFF2-40B4-BE49-F238E27FC236}">
              <a16:creationId xmlns:a16="http://schemas.microsoft.com/office/drawing/2014/main" id="{7C56C7C3-19A3-47DE-AF7F-47A5821E9E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8" name="Line 1776">
          <a:extLst>
            <a:ext uri="{FF2B5EF4-FFF2-40B4-BE49-F238E27FC236}">
              <a16:creationId xmlns:a16="http://schemas.microsoft.com/office/drawing/2014/main" id="{3208D587-BCF9-4346-A0A2-4FB72E8654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69" name="Line 1777">
          <a:extLst>
            <a:ext uri="{FF2B5EF4-FFF2-40B4-BE49-F238E27FC236}">
              <a16:creationId xmlns:a16="http://schemas.microsoft.com/office/drawing/2014/main" id="{01810908-D9CC-44A2-81E6-A474109ED0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0" name="Line 1778">
          <a:extLst>
            <a:ext uri="{FF2B5EF4-FFF2-40B4-BE49-F238E27FC236}">
              <a16:creationId xmlns:a16="http://schemas.microsoft.com/office/drawing/2014/main" id="{F1095C6D-AF08-4F4A-A087-2D75A6659E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1" name="Line 1779">
          <a:extLst>
            <a:ext uri="{FF2B5EF4-FFF2-40B4-BE49-F238E27FC236}">
              <a16:creationId xmlns:a16="http://schemas.microsoft.com/office/drawing/2014/main" id="{A8D3A07B-F0F5-41EF-882B-834E249A92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2" name="Line 1780">
          <a:extLst>
            <a:ext uri="{FF2B5EF4-FFF2-40B4-BE49-F238E27FC236}">
              <a16:creationId xmlns:a16="http://schemas.microsoft.com/office/drawing/2014/main" id="{37322F33-78E4-4F4C-9396-31213B0C0C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3" name="Line 1781">
          <a:extLst>
            <a:ext uri="{FF2B5EF4-FFF2-40B4-BE49-F238E27FC236}">
              <a16:creationId xmlns:a16="http://schemas.microsoft.com/office/drawing/2014/main" id="{D99DBE16-D2E8-4AAF-A89A-DF8865E871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4" name="Line 1782">
          <a:extLst>
            <a:ext uri="{FF2B5EF4-FFF2-40B4-BE49-F238E27FC236}">
              <a16:creationId xmlns:a16="http://schemas.microsoft.com/office/drawing/2014/main" id="{CF7033F8-F44E-45D3-AF45-96EB4F099B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5" name="Line 1783">
          <a:extLst>
            <a:ext uri="{FF2B5EF4-FFF2-40B4-BE49-F238E27FC236}">
              <a16:creationId xmlns:a16="http://schemas.microsoft.com/office/drawing/2014/main" id="{E1A6EB33-590A-4EC3-8B7A-75A74D65B0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6" name="Line 1784">
          <a:extLst>
            <a:ext uri="{FF2B5EF4-FFF2-40B4-BE49-F238E27FC236}">
              <a16:creationId xmlns:a16="http://schemas.microsoft.com/office/drawing/2014/main" id="{54B283C7-E929-45BF-BCFA-B201C35535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7" name="Line 1785">
          <a:extLst>
            <a:ext uri="{FF2B5EF4-FFF2-40B4-BE49-F238E27FC236}">
              <a16:creationId xmlns:a16="http://schemas.microsoft.com/office/drawing/2014/main" id="{1BF51838-5861-4C34-A953-CFD50232B37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8" name="Line 1786">
          <a:extLst>
            <a:ext uri="{FF2B5EF4-FFF2-40B4-BE49-F238E27FC236}">
              <a16:creationId xmlns:a16="http://schemas.microsoft.com/office/drawing/2014/main" id="{B6E22622-75C1-4C57-A4CB-A5F91AEC8C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79" name="Line 1787">
          <a:extLst>
            <a:ext uri="{FF2B5EF4-FFF2-40B4-BE49-F238E27FC236}">
              <a16:creationId xmlns:a16="http://schemas.microsoft.com/office/drawing/2014/main" id="{E4A8161C-DF82-42B8-9A15-27919F6A0B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0" name="Line 1788">
          <a:extLst>
            <a:ext uri="{FF2B5EF4-FFF2-40B4-BE49-F238E27FC236}">
              <a16:creationId xmlns:a16="http://schemas.microsoft.com/office/drawing/2014/main" id="{3BDA1009-B53D-4390-9312-6F63943F80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1" name="Line 1789">
          <a:extLst>
            <a:ext uri="{FF2B5EF4-FFF2-40B4-BE49-F238E27FC236}">
              <a16:creationId xmlns:a16="http://schemas.microsoft.com/office/drawing/2014/main" id="{5082363D-A7BB-4977-AA80-7CF1736772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2" name="Line 1790">
          <a:extLst>
            <a:ext uri="{FF2B5EF4-FFF2-40B4-BE49-F238E27FC236}">
              <a16:creationId xmlns:a16="http://schemas.microsoft.com/office/drawing/2014/main" id="{01340A3F-D45B-4768-B593-9AE7D9753F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3" name="Line 1791">
          <a:extLst>
            <a:ext uri="{FF2B5EF4-FFF2-40B4-BE49-F238E27FC236}">
              <a16:creationId xmlns:a16="http://schemas.microsoft.com/office/drawing/2014/main" id="{2AC2B57F-4167-42DB-8546-1DEC85179E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4" name="Line 1792">
          <a:extLst>
            <a:ext uri="{FF2B5EF4-FFF2-40B4-BE49-F238E27FC236}">
              <a16:creationId xmlns:a16="http://schemas.microsoft.com/office/drawing/2014/main" id="{1BF874DD-8935-48B7-B082-8DD6D63D35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5" name="Line 1793">
          <a:extLst>
            <a:ext uri="{FF2B5EF4-FFF2-40B4-BE49-F238E27FC236}">
              <a16:creationId xmlns:a16="http://schemas.microsoft.com/office/drawing/2014/main" id="{ED018C33-3A9E-4658-BB08-0CA8DB8391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6" name="Line 1794">
          <a:extLst>
            <a:ext uri="{FF2B5EF4-FFF2-40B4-BE49-F238E27FC236}">
              <a16:creationId xmlns:a16="http://schemas.microsoft.com/office/drawing/2014/main" id="{6613893D-D1F8-4945-B606-27406D8492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7" name="Line 1795">
          <a:extLst>
            <a:ext uri="{FF2B5EF4-FFF2-40B4-BE49-F238E27FC236}">
              <a16:creationId xmlns:a16="http://schemas.microsoft.com/office/drawing/2014/main" id="{A17F2892-CDB0-418A-A6B5-646846C481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8" name="Line 1796">
          <a:extLst>
            <a:ext uri="{FF2B5EF4-FFF2-40B4-BE49-F238E27FC236}">
              <a16:creationId xmlns:a16="http://schemas.microsoft.com/office/drawing/2014/main" id="{CC819482-2A09-4D7E-A160-F35B52A79A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89" name="Line 1797">
          <a:extLst>
            <a:ext uri="{FF2B5EF4-FFF2-40B4-BE49-F238E27FC236}">
              <a16:creationId xmlns:a16="http://schemas.microsoft.com/office/drawing/2014/main" id="{54F3B372-C0B6-4B9A-B144-60F9DA34EE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0" name="Line 1798">
          <a:extLst>
            <a:ext uri="{FF2B5EF4-FFF2-40B4-BE49-F238E27FC236}">
              <a16:creationId xmlns:a16="http://schemas.microsoft.com/office/drawing/2014/main" id="{BA626A71-C2F6-4770-8C1A-2D71EA9350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1" name="Line 1799">
          <a:extLst>
            <a:ext uri="{FF2B5EF4-FFF2-40B4-BE49-F238E27FC236}">
              <a16:creationId xmlns:a16="http://schemas.microsoft.com/office/drawing/2014/main" id="{44CEE5D0-E66C-48FD-9F6D-0AE8EFBBB6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2" name="Line 1800">
          <a:extLst>
            <a:ext uri="{FF2B5EF4-FFF2-40B4-BE49-F238E27FC236}">
              <a16:creationId xmlns:a16="http://schemas.microsoft.com/office/drawing/2014/main" id="{35A8355D-A304-4344-8796-B0BE65390E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3" name="Line 1801">
          <a:extLst>
            <a:ext uri="{FF2B5EF4-FFF2-40B4-BE49-F238E27FC236}">
              <a16:creationId xmlns:a16="http://schemas.microsoft.com/office/drawing/2014/main" id="{A7AD48E1-37E2-42CB-BF4E-8E2241DCE5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4" name="Line 1802">
          <a:extLst>
            <a:ext uri="{FF2B5EF4-FFF2-40B4-BE49-F238E27FC236}">
              <a16:creationId xmlns:a16="http://schemas.microsoft.com/office/drawing/2014/main" id="{AA65F619-5460-4888-A87B-374290723C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5" name="Line 1803">
          <a:extLst>
            <a:ext uri="{FF2B5EF4-FFF2-40B4-BE49-F238E27FC236}">
              <a16:creationId xmlns:a16="http://schemas.microsoft.com/office/drawing/2014/main" id="{93214AD5-3AEC-4649-BC38-B766C53070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6" name="Line 1804">
          <a:extLst>
            <a:ext uri="{FF2B5EF4-FFF2-40B4-BE49-F238E27FC236}">
              <a16:creationId xmlns:a16="http://schemas.microsoft.com/office/drawing/2014/main" id="{A33F3167-5718-47AB-B3BF-6B25A3A3772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7" name="Line 1805">
          <a:extLst>
            <a:ext uri="{FF2B5EF4-FFF2-40B4-BE49-F238E27FC236}">
              <a16:creationId xmlns:a16="http://schemas.microsoft.com/office/drawing/2014/main" id="{BDB2EEEE-0A5A-425F-A573-FC0947792D9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8" name="Line 1806">
          <a:extLst>
            <a:ext uri="{FF2B5EF4-FFF2-40B4-BE49-F238E27FC236}">
              <a16:creationId xmlns:a16="http://schemas.microsoft.com/office/drawing/2014/main" id="{8BD11F8F-42D4-42B8-9294-83EA67C297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599" name="Line 1807">
          <a:extLst>
            <a:ext uri="{FF2B5EF4-FFF2-40B4-BE49-F238E27FC236}">
              <a16:creationId xmlns:a16="http://schemas.microsoft.com/office/drawing/2014/main" id="{56D70CCB-A2FE-4F3C-BE85-D07F748649E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0" name="Line 1808">
          <a:extLst>
            <a:ext uri="{FF2B5EF4-FFF2-40B4-BE49-F238E27FC236}">
              <a16:creationId xmlns:a16="http://schemas.microsoft.com/office/drawing/2014/main" id="{B351B1D9-33CB-44F8-836E-B82968D677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1" name="Line 1809">
          <a:extLst>
            <a:ext uri="{FF2B5EF4-FFF2-40B4-BE49-F238E27FC236}">
              <a16:creationId xmlns:a16="http://schemas.microsoft.com/office/drawing/2014/main" id="{46D115CE-3211-443D-BCB0-B77ABDBA9C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2" name="Line 1810">
          <a:extLst>
            <a:ext uri="{FF2B5EF4-FFF2-40B4-BE49-F238E27FC236}">
              <a16:creationId xmlns:a16="http://schemas.microsoft.com/office/drawing/2014/main" id="{DDA0D3EE-D5BA-47A2-A642-1B919DA8CF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3" name="Line 1811">
          <a:extLst>
            <a:ext uri="{FF2B5EF4-FFF2-40B4-BE49-F238E27FC236}">
              <a16:creationId xmlns:a16="http://schemas.microsoft.com/office/drawing/2014/main" id="{9502F62C-670E-4029-AB12-8C0AF28698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4" name="Line 1812">
          <a:extLst>
            <a:ext uri="{FF2B5EF4-FFF2-40B4-BE49-F238E27FC236}">
              <a16:creationId xmlns:a16="http://schemas.microsoft.com/office/drawing/2014/main" id="{E0C49D80-B5FE-4349-B2F7-EAF536AE4A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5" name="Line 1813">
          <a:extLst>
            <a:ext uri="{FF2B5EF4-FFF2-40B4-BE49-F238E27FC236}">
              <a16:creationId xmlns:a16="http://schemas.microsoft.com/office/drawing/2014/main" id="{B67A9C72-47ED-4D9C-A112-CF8AB3C4FB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6" name="Line 1814">
          <a:extLst>
            <a:ext uri="{FF2B5EF4-FFF2-40B4-BE49-F238E27FC236}">
              <a16:creationId xmlns:a16="http://schemas.microsoft.com/office/drawing/2014/main" id="{36810B80-0161-403E-B98F-C4ECBF0AD7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7" name="Line 1815">
          <a:extLst>
            <a:ext uri="{FF2B5EF4-FFF2-40B4-BE49-F238E27FC236}">
              <a16:creationId xmlns:a16="http://schemas.microsoft.com/office/drawing/2014/main" id="{4AC5A0D4-9CCB-4480-8014-BE6EBD0CC6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8" name="Line 1816">
          <a:extLst>
            <a:ext uri="{FF2B5EF4-FFF2-40B4-BE49-F238E27FC236}">
              <a16:creationId xmlns:a16="http://schemas.microsoft.com/office/drawing/2014/main" id="{AF3F5112-D750-4097-99E0-62BA1C890D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09" name="Line 1817">
          <a:extLst>
            <a:ext uri="{FF2B5EF4-FFF2-40B4-BE49-F238E27FC236}">
              <a16:creationId xmlns:a16="http://schemas.microsoft.com/office/drawing/2014/main" id="{9515C29F-050D-40E5-8C7B-58A70C3F9E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0" name="Line 1818">
          <a:extLst>
            <a:ext uri="{FF2B5EF4-FFF2-40B4-BE49-F238E27FC236}">
              <a16:creationId xmlns:a16="http://schemas.microsoft.com/office/drawing/2014/main" id="{3448B174-111D-43EF-876C-FB96E264B4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1" name="Line 1819">
          <a:extLst>
            <a:ext uri="{FF2B5EF4-FFF2-40B4-BE49-F238E27FC236}">
              <a16:creationId xmlns:a16="http://schemas.microsoft.com/office/drawing/2014/main" id="{0039F930-6B98-4962-82F0-CDE4005B4C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2" name="Line 1820">
          <a:extLst>
            <a:ext uri="{FF2B5EF4-FFF2-40B4-BE49-F238E27FC236}">
              <a16:creationId xmlns:a16="http://schemas.microsoft.com/office/drawing/2014/main" id="{503DA849-D9D0-4B9B-B97B-571EC9B8BE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3" name="Line 1821">
          <a:extLst>
            <a:ext uri="{FF2B5EF4-FFF2-40B4-BE49-F238E27FC236}">
              <a16:creationId xmlns:a16="http://schemas.microsoft.com/office/drawing/2014/main" id="{99BE5581-6EAF-4856-80D1-47DA0BD98C2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4" name="Line 1822">
          <a:extLst>
            <a:ext uri="{FF2B5EF4-FFF2-40B4-BE49-F238E27FC236}">
              <a16:creationId xmlns:a16="http://schemas.microsoft.com/office/drawing/2014/main" id="{C5FF5A1F-732D-4136-AC6D-4F64ED36E6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5" name="Line 1823">
          <a:extLst>
            <a:ext uri="{FF2B5EF4-FFF2-40B4-BE49-F238E27FC236}">
              <a16:creationId xmlns:a16="http://schemas.microsoft.com/office/drawing/2014/main" id="{44019F10-F573-4905-AE69-64DF4AEF5A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6" name="Line 1824">
          <a:extLst>
            <a:ext uri="{FF2B5EF4-FFF2-40B4-BE49-F238E27FC236}">
              <a16:creationId xmlns:a16="http://schemas.microsoft.com/office/drawing/2014/main" id="{22C0DD42-4AA0-40C9-B4FC-85D62E9459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7" name="Line 1825">
          <a:extLst>
            <a:ext uri="{FF2B5EF4-FFF2-40B4-BE49-F238E27FC236}">
              <a16:creationId xmlns:a16="http://schemas.microsoft.com/office/drawing/2014/main" id="{DCD1B1F4-BFBE-448A-ABB8-82263150B3E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8" name="Line 1826">
          <a:extLst>
            <a:ext uri="{FF2B5EF4-FFF2-40B4-BE49-F238E27FC236}">
              <a16:creationId xmlns:a16="http://schemas.microsoft.com/office/drawing/2014/main" id="{035B599E-F748-483B-BC65-FBD537EABC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19" name="Line 1827">
          <a:extLst>
            <a:ext uri="{FF2B5EF4-FFF2-40B4-BE49-F238E27FC236}">
              <a16:creationId xmlns:a16="http://schemas.microsoft.com/office/drawing/2014/main" id="{56241833-66C8-4B91-85F4-C053C42F06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0" name="Line 1828">
          <a:extLst>
            <a:ext uri="{FF2B5EF4-FFF2-40B4-BE49-F238E27FC236}">
              <a16:creationId xmlns:a16="http://schemas.microsoft.com/office/drawing/2014/main" id="{053B6DE4-546C-4BFC-91C7-C02493C2AB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1" name="Line 1829">
          <a:extLst>
            <a:ext uri="{FF2B5EF4-FFF2-40B4-BE49-F238E27FC236}">
              <a16:creationId xmlns:a16="http://schemas.microsoft.com/office/drawing/2014/main" id="{192E6DD3-ACD8-48BC-B3F0-2EAE61200E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2" name="Line 1830">
          <a:extLst>
            <a:ext uri="{FF2B5EF4-FFF2-40B4-BE49-F238E27FC236}">
              <a16:creationId xmlns:a16="http://schemas.microsoft.com/office/drawing/2014/main" id="{09C4F0D0-4A6E-4DD6-94A6-F3B81333E1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3" name="Line 1831">
          <a:extLst>
            <a:ext uri="{FF2B5EF4-FFF2-40B4-BE49-F238E27FC236}">
              <a16:creationId xmlns:a16="http://schemas.microsoft.com/office/drawing/2014/main" id="{72F26CC3-F25D-4A52-9F71-E1E78FF085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4" name="Line 1832">
          <a:extLst>
            <a:ext uri="{FF2B5EF4-FFF2-40B4-BE49-F238E27FC236}">
              <a16:creationId xmlns:a16="http://schemas.microsoft.com/office/drawing/2014/main" id="{93E993B7-8B83-457B-8527-1339434401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5" name="Line 1833">
          <a:extLst>
            <a:ext uri="{FF2B5EF4-FFF2-40B4-BE49-F238E27FC236}">
              <a16:creationId xmlns:a16="http://schemas.microsoft.com/office/drawing/2014/main" id="{808CC84C-FC8A-4B05-A649-B021382F3F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6" name="Line 1834">
          <a:extLst>
            <a:ext uri="{FF2B5EF4-FFF2-40B4-BE49-F238E27FC236}">
              <a16:creationId xmlns:a16="http://schemas.microsoft.com/office/drawing/2014/main" id="{BB8393FA-E0D5-4A80-BA5F-58CCEAD543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7" name="Line 1835">
          <a:extLst>
            <a:ext uri="{FF2B5EF4-FFF2-40B4-BE49-F238E27FC236}">
              <a16:creationId xmlns:a16="http://schemas.microsoft.com/office/drawing/2014/main" id="{04EE293A-74B0-46EF-B482-F7D1CE3805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8" name="Line 1836">
          <a:extLst>
            <a:ext uri="{FF2B5EF4-FFF2-40B4-BE49-F238E27FC236}">
              <a16:creationId xmlns:a16="http://schemas.microsoft.com/office/drawing/2014/main" id="{C7FB1599-EB72-4CA0-BFBA-2AFF1C7963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29" name="Line 1837">
          <a:extLst>
            <a:ext uri="{FF2B5EF4-FFF2-40B4-BE49-F238E27FC236}">
              <a16:creationId xmlns:a16="http://schemas.microsoft.com/office/drawing/2014/main" id="{B8DDE1C3-C607-4A5A-BA2C-0A06868A09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0" name="Line 1838">
          <a:extLst>
            <a:ext uri="{FF2B5EF4-FFF2-40B4-BE49-F238E27FC236}">
              <a16:creationId xmlns:a16="http://schemas.microsoft.com/office/drawing/2014/main" id="{0F8EA01D-86D4-4C20-9852-E91E4449814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1" name="Line 1839">
          <a:extLst>
            <a:ext uri="{FF2B5EF4-FFF2-40B4-BE49-F238E27FC236}">
              <a16:creationId xmlns:a16="http://schemas.microsoft.com/office/drawing/2014/main" id="{2362BDFD-2A9C-491B-A97C-0E117BBFB8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2" name="Line 1840">
          <a:extLst>
            <a:ext uri="{FF2B5EF4-FFF2-40B4-BE49-F238E27FC236}">
              <a16:creationId xmlns:a16="http://schemas.microsoft.com/office/drawing/2014/main" id="{F0A7B630-C20F-46EE-981A-FA49BC68B3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3" name="Line 1841">
          <a:extLst>
            <a:ext uri="{FF2B5EF4-FFF2-40B4-BE49-F238E27FC236}">
              <a16:creationId xmlns:a16="http://schemas.microsoft.com/office/drawing/2014/main" id="{EEF7580F-2EBC-4ACF-8116-D95A9648A3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4" name="Line 1842">
          <a:extLst>
            <a:ext uri="{FF2B5EF4-FFF2-40B4-BE49-F238E27FC236}">
              <a16:creationId xmlns:a16="http://schemas.microsoft.com/office/drawing/2014/main" id="{A7ED587F-1DF3-4047-B94D-675126FF17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5" name="Line 1843">
          <a:extLst>
            <a:ext uri="{FF2B5EF4-FFF2-40B4-BE49-F238E27FC236}">
              <a16:creationId xmlns:a16="http://schemas.microsoft.com/office/drawing/2014/main" id="{A3B9B5AE-F08F-49B0-A862-F914E61A6D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6" name="Line 1844">
          <a:extLst>
            <a:ext uri="{FF2B5EF4-FFF2-40B4-BE49-F238E27FC236}">
              <a16:creationId xmlns:a16="http://schemas.microsoft.com/office/drawing/2014/main" id="{C1332BF1-2AB1-4C87-BCED-7A324AC17B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7" name="Line 1845">
          <a:extLst>
            <a:ext uri="{FF2B5EF4-FFF2-40B4-BE49-F238E27FC236}">
              <a16:creationId xmlns:a16="http://schemas.microsoft.com/office/drawing/2014/main" id="{6B11B1BE-C384-4C05-A22F-A217433D85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8" name="Line 1846">
          <a:extLst>
            <a:ext uri="{FF2B5EF4-FFF2-40B4-BE49-F238E27FC236}">
              <a16:creationId xmlns:a16="http://schemas.microsoft.com/office/drawing/2014/main" id="{D0EAC95A-9374-4532-9AA8-2BDD9B681FB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39" name="Line 1847">
          <a:extLst>
            <a:ext uri="{FF2B5EF4-FFF2-40B4-BE49-F238E27FC236}">
              <a16:creationId xmlns:a16="http://schemas.microsoft.com/office/drawing/2014/main" id="{3E609B7F-D871-45B7-B132-C07BA0D6B7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0" name="Line 1848">
          <a:extLst>
            <a:ext uri="{FF2B5EF4-FFF2-40B4-BE49-F238E27FC236}">
              <a16:creationId xmlns:a16="http://schemas.microsoft.com/office/drawing/2014/main" id="{76BD8820-CDE3-4CC3-9D69-F8B061E9B1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1" name="Line 1849">
          <a:extLst>
            <a:ext uri="{FF2B5EF4-FFF2-40B4-BE49-F238E27FC236}">
              <a16:creationId xmlns:a16="http://schemas.microsoft.com/office/drawing/2014/main" id="{74F662D6-B784-4C11-9837-8E191D2675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2" name="Line 1850">
          <a:extLst>
            <a:ext uri="{FF2B5EF4-FFF2-40B4-BE49-F238E27FC236}">
              <a16:creationId xmlns:a16="http://schemas.microsoft.com/office/drawing/2014/main" id="{5B871EF1-DB4C-41AB-9881-5A0F4FF3AC9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3" name="Line 1851">
          <a:extLst>
            <a:ext uri="{FF2B5EF4-FFF2-40B4-BE49-F238E27FC236}">
              <a16:creationId xmlns:a16="http://schemas.microsoft.com/office/drawing/2014/main" id="{43B9C058-8D74-4C9C-8B8D-F78B559E6F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4" name="Line 1852">
          <a:extLst>
            <a:ext uri="{FF2B5EF4-FFF2-40B4-BE49-F238E27FC236}">
              <a16:creationId xmlns:a16="http://schemas.microsoft.com/office/drawing/2014/main" id="{1B8F2C00-2AC5-42A5-8735-77E0F1AEC86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5" name="Line 1853">
          <a:extLst>
            <a:ext uri="{FF2B5EF4-FFF2-40B4-BE49-F238E27FC236}">
              <a16:creationId xmlns:a16="http://schemas.microsoft.com/office/drawing/2014/main" id="{8E6E338C-3094-4470-94B3-E9D106821D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6" name="Line 1854">
          <a:extLst>
            <a:ext uri="{FF2B5EF4-FFF2-40B4-BE49-F238E27FC236}">
              <a16:creationId xmlns:a16="http://schemas.microsoft.com/office/drawing/2014/main" id="{710F16C8-9823-4FDD-B7A3-FF920D5949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7" name="Line 1855">
          <a:extLst>
            <a:ext uri="{FF2B5EF4-FFF2-40B4-BE49-F238E27FC236}">
              <a16:creationId xmlns:a16="http://schemas.microsoft.com/office/drawing/2014/main" id="{E81B2617-52C4-4914-B6DD-794E0F673F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8" name="Line 1856">
          <a:extLst>
            <a:ext uri="{FF2B5EF4-FFF2-40B4-BE49-F238E27FC236}">
              <a16:creationId xmlns:a16="http://schemas.microsoft.com/office/drawing/2014/main" id="{880D14F2-EAC9-4324-871D-87B711D223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49" name="Line 1857">
          <a:extLst>
            <a:ext uri="{FF2B5EF4-FFF2-40B4-BE49-F238E27FC236}">
              <a16:creationId xmlns:a16="http://schemas.microsoft.com/office/drawing/2014/main" id="{4868F8D2-C77A-4413-BB9D-FACEFA999E1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0" name="Line 1858">
          <a:extLst>
            <a:ext uri="{FF2B5EF4-FFF2-40B4-BE49-F238E27FC236}">
              <a16:creationId xmlns:a16="http://schemas.microsoft.com/office/drawing/2014/main" id="{54A677E5-A140-49D1-B7F6-445B0D3481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1" name="Line 1859">
          <a:extLst>
            <a:ext uri="{FF2B5EF4-FFF2-40B4-BE49-F238E27FC236}">
              <a16:creationId xmlns:a16="http://schemas.microsoft.com/office/drawing/2014/main" id="{AE40C7AE-5975-4483-80D9-86437A7881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2" name="Line 1860">
          <a:extLst>
            <a:ext uri="{FF2B5EF4-FFF2-40B4-BE49-F238E27FC236}">
              <a16:creationId xmlns:a16="http://schemas.microsoft.com/office/drawing/2014/main" id="{53F70C74-DD8C-4125-ACDC-BC6F7D95F9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3" name="Line 1861">
          <a:extLst>
            <a:ext uri="{FF2B5EF4-FFF2-40B4-BE49-F238E27FC236}">
              <a16:creationId xmlns:a16="http://schemas.microsoft.com/office/drawing/2014/main" id="{6720B2E3-B738-4491-A76E-3C975D70DA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4" name="Line 1862">
          <a:extLst>
            <a:ext uri="{FF2B5EF4-FFF2-40B4-BE49-F238E27FC236}">
              <a16:creationId xmlns:a16="http://schemas.microsoft.com/office/drawing/2014/main" id="{EEEA8EE9-279A-437C-AA7C-BA779064F0A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5" name="Line 1863">
          <a:extLst>
            <a:ext uri="{FF2B5EF4-FFF2-40B4-BE49-F238E27FC236}">
              <a16:creationId xmlns:a16="http://schemas.microsoft.com/office/drawing/2014/main" id="{6612C14D-0170-439C-935E-29D3BB2CDB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6" name="Line 1864">
          <a:extLst>
            <a:ext uri="{FF2B5EF4-FFF2-40B4-BE49-F238E27FC236}">
              <a16:creationId xmlns:a16="http://schemas.microsoft.com/office/drawing/2014/main" id="{717B5DC9-5EEA-40C6-B12A-807F7F0BBE5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7" name="Line 1865">
          <a:extLst>
            <a:ext uri="{FF2B5EF4-FFF2-40B4-BE49-F238E27FC236}">
              <a16:creationId xmlns:a16="http://schemas.microsoft.com/office/drawing/2014/main" id="{2E949202-6222-45F9-B2BB-E103A80B81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8" name="Line 1866">
          <a:extLst>
            <a:ext uri="{FF2B5EF4-FFF2-40B4-BE49-F238E27FC236}">
              <a16:creationId xmlns:a16="http://schemas.microsoft.com/office/drawing/2014/main" id="{75DAB792-2ED4-4625-86DA-047BA69B1B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59" name="Line 1867">
          <a:extLst>
            <a:ext uri="{FF2B5EF4-FFF2-40B4-BE49-F238E27FC236}">
              <a16:creationId xmlns:a16="http://schemas.microsoft.com/office/drawing/2014/main" id="{F4F1E92C-F76C-4765-8B23-1D563C66C8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0" name="Line 1868">
          <a:extLst>
            <a:ext uri="{FF2B5EF4-FFF2-40B4-BE49-F238E27FC236}">
              <a16:creationId xmlns:a16="http://schemas.microsoft.com/office/drawing/2014/main" id="{70EA6058-FEF1-436B-ABB2-DD25378DAC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1" name="Line 1869">
          <a:extLst>
            <a:ext uri="{FF2B5EF4-FFF2-40B4-BE49-F238E27FC236}">
              <a16:creationId xmlns:a16="http://schemas.microsoft.com/office/drawing/2014/main" id="{F5E1C245-A958-4C33-BA9C-BC419F95C1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2" name="Line 1870">
          <a:extLst>
            <a:ext uri="{FF2B5EF4-FFF2-40B4-BE49-F238E27FC236}">
              <a16:creationId xmlns:a16="http://schemas.microsoft.com/office/drawing/2014/main" id="{18F4E6A0-F06B-4835-A4F2-C9ECD41D35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3" name="Line 1871">
          <a:extLst>
            <a:ext uri="{FF2B5EF4-FFF2-40B4-BE49-F238E27FC236}">
              <a16:creationId xmlns:a16="http://schemas.microsoft.com/office/drawing/2014/main" id="{06CAE5CC-A183-4985-B75C-C75525102F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4" name="Line 1872">
          <a:extLst>
            <a:ext uri="{FF2B5EF4-FFF2-40B4-BE49-F238E27FC236}">
              <a16:creationId xmlns:a16="http://schemas.microsoft.com/office/drawing/2014/main" id="{CB0CF612-B2E5-472B-90D4-D9A9D73BBB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5" name="Line 1873">
          <a:extLst>
            <a:ext uri="{FF2B5EF4-FFF2-40B4-BE49-F238E27FC236}">
              <a16:creationId xmlns:a16="http://schemas.microsoft.com/office/drawing/2014/main" id="{F0C7220E-9E81-4536-9DB7-2F605F6F19F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6" name="Line 1874">
          <a:extLst>
            <a:ext uri="{FF2B5EF4-FFF2-40B4-BE49-F238E27FC236}">
              <a16:creationId xmlns:a16="http://schemas.microsoft.com/office/drawing/2014/main" id="{96394BAC-74C1-4237-9F54-19017D32B6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7" name="Line 1875">
          <a:extLst>
            <a:ext uri="{FF2B5EF4-FFF2-40B4-BE49-F238E27FC236}">
              <a16:creationId xmlns:a16="http://schemas.microsoft.com/office/drawing/2014/main" id="{E238A2D1-49EB-4BCD-945A-40E9E79851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8" name="Line 1876">
          <a:extLst>
            <a:ext uri="{FF2B5EF4-FFF2-40B4-BE49-F238E27FC236}">
              <a16:creationId xmlns:a16="http://schemas.microsoft.com/office/drawing/2014/main" id="{C04E4EEC-C6C6-44F7-A0BC-BB57FC55EF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69" name="Line 1877">
          <a:extLst>
            <a:ext uri="{FF2B5EF4-FFF2-40B4-BE49-F238E27FC236}">
              <a16:creationId xmlns:a16="http://schemas.microsoft.com/office/drawing/2014/main" id="{009E2E70-EDCE-4C67-8F79-9094A379DE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0" name="Line 1878">
          <a:extLst>
            <a:ext uri="{FF2B5EF4-FFF2-40B4-BE49-F238E27FC236}">
              <a16:creationId xmlns:a16="http://schemas.microsoft.com/office/drawing/2014/main" id="{11F93D14-EF0F-4D75-B653-0A05649888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1" name="Line 1879">
          <a:extLst>
            <a:ext uri="{FF2B5EF4-FFF2-40B4-BE49-F238E27FC236}">
              <a16:creationId xmlns:a16="http://schemas.microsoft.com/office/drawing/2014/main" id="{598FBA5E-D3B9-442C-B692-F11088DCAC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2" name="Line 1880">
          <a:extLst>
            <a:ext uri="{FF2B5EF4-FFF2-40B4-BE49-F238E27FC236}">
              <a16:creationId xmlns:a16="http://schemas.microsoft.com/office/drawing/2014/main" id="{E7A3CE00-31D9-4078-8087-971C80EDAA9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3" name="Line 1881">
          <a:extLst>
            <a:ext uri="{FF2B5EF4-FFF2-40B4-BE49-F238E27FC236}">
              <a16:creationId xmlns:a16="http://schemas.microsoft.com/office/drawing/2014/main" id="{C5476561-196C-48CB-84ED-978377DA9E1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4" name="Line 1882">
          <a:extLst>
            <a:ext uri="{FF2B5EF4-FFF2-40B4-BE49-F238E27FC236}">
              <a16:creationId xmlns:a16="http://schemas.microsoft.com/office/drawing/2014/main" id="{536D9E7E-EED3-4C2A-89D9-2224C9C1C0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5" name="Line 1883">
          <a:extLst>
            <a:ext uri="{FF2B5EF4-FFF2-40B4-BE49-F238E27FC236}">
              <a16:creationId xmlns:a16="http://schemas.microsoft.com/office/drawing/2014/main" id="{10C4DBB4-884A-4429-88FC-9B58951B15E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6" name="Line 1884">
          <a:extLst>
            <a:ext uri="{FF2B5EF4-FFF2-40B4-BE49-F238E27FC236}">
              <a16:creationId xmlns:a16="http://schemas.microsoft.com/office/drawing/2014/main" id="{8FB17E25-546B-4075-A5BB-F5C8EB46A5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7" name="Line 1885">
          <a:extLst>
            <a:ext uri="{FF2B5EF4-FFF2-40B4-BE49-F238E27FC236}">
              <a16:creationId xmlns:a16="http://schemas.microsoft.com/office/drawing/2014/main" id="{B98A816E-4747-49B6-8218-329F748B79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8" name="Line 1886">
          <a:extLst>
            <a:ext uri="{FF2B5EF4-FFF2-40B4-BE49-F238E27FC236}">
              <a16:creationId xmlns:a16="http://schemas.microsoft.com/office/drawing/2014/main" id="{121EAF5B-8B0F-4A53-AB25-47E1A0888E8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79" name="Line 1887">
          <a:extLst>
            <a:ext uri="{FF2B5EF4-FFF2-40B4-BE49-F238E27FC236}">
              <a16:creationId xmlns:a16="http://schemas.microsoft.com/office/drawing/2014/main" id="{DE998E6B-940D-4D31-8E55-28E990761C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80" name="Line 1888">
          <a:extLst>
            <a:ext uri="{FF2B5EF4-FFF2-40B4-BE49-F238E27FC236}">
              <a16:creationId xmlns:a16="http://schemas.microsoft.com/office/drawing/2014/main" id="{132BAA6A-DAED-4A14-A53A-FC496A9959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81" name="Line 1889">
          <a:extLst>
            <a:ext uri="{FF2B5EF4-FFF2-40B4-BE49-F238E27FC236}">
              <a16:creationId xmlns:a16="http://schemas.microsoft.com/office/drawing/2014/main" id="{5D3754C6-E952-4537-B802-10C33EC2647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682" name="AutoShape 1890">
          <a:extLst>
            <a:ext uri="{FF2B5EF4-FFF2-40B4-BE49-F238E27FC236}">
              <a16:creationId xmlns:a16="http://schemas.microsoft.com/office/drawing/2014/main" id="{5927FC3C-BB4C-40DA-9DEC-4125767B06E4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683" name="AutoShape 1891">
          <a:extLst>
            <a:ext uri="{FF2B5EF4-FFF2-40B4-BE49-F238E27FC236}">
              <a16:creationId xmlns:a16="http://schemas.microsoft.com/office/drawing/2014/main" id="{ACB54D00-2FC6-40E5-9468-640E81FD58D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684" name="AutoShape 1892">
          <a:extLst>
            <a:ext uri="{FF2B5EF4-FFF2-40B4-BE49-F238E27FC236}">
              <a16:creationId xmlns:a16="http://schemas.microsoft.com/office/drawing/2014/main" id="{B482F653-1ED2-4B4B-8E4C-5250BF82390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685" name="AutoShape 1893">
          <a:extLst>
            <a:ext uri="{FF2B5EF4-FFF2-40B4-BE49-F238E27FC236}">
              <a16:creationId xmlns:a16="http://schemas.microsoft.com/office/drawing/2014/main" id="{0946F5D9-DC66-4904-BF58-CB3682EF4D3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86" name="Line 1894">
          <a:extLst>
            <a:ext uri="{FF2B5EF4-FFF2-40B4-BE49-F238E27FC236}">
              <a16:creationId xmlns:a16="http://schemas.microsoft.com/office/drawing/2014/main" id="{3B0C442C-18F8-4DC1-9A13-0078171D5DF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87" name="Line 1895">
          <a:extLst>
            <a:ext uri="{FF2B5EF4-FFF2-40B4-BE49-F238E27FC236}">
              <a16:creationId xmlns:a16="http://schemas.microsoft.com/office/drawing/2014/main" id="{6DFDD4DE-A80A-4DE0-9F7F-5BF3A14757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88" name="Line 1896">
          <a:extLst>
            <a:ext uri="{FF2B5EF4-FFF2-40B4-BE49-F238E27FC236}">
              <a16:creationId xmlns:a16="http://schemas.microsoft.com/office/drawing/2014/main" id="{6F4C662E-5609-4E54-84B4-67CE832CEE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89" name="Line 1897">
          <a:extLst>
            <a:ext uri="{FF2B5EF4-FFF2-40B4-BE49-F238E27FC236}">
              <a16:creationId xmlns:a16="http://schemas.microsoft.com/office/drawing/2014/main" id="{BEC7ED1E-3890-454E-B65C-EACBF1EFC8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90" name="Line 1898">
          <a:extLst>
            <a:ext uri="{FF2B5EF4-FFF2-40B4-BE49-F238E27FC236}">
              <a16:creationId xmlns:a16="http://schemas.microsoft.com/office/drawing/2014/main" id="{C93DA5A9-071E-49D3-A0EC-6B0796E87AF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91" name="Line 1899">
          <a:extLst>
            <a:ext uri="{FF2B5EF4-FFF2-40B4-BE49-F238E27FC236}">
              <a16:creationId xmlns:a16="http://schemas.microsoft.com/office/drawing/2014/main" id="{92142BA0-71B2-49FD-A906-DEB3B27B59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92" name="Line 1900">
          <a:extLst>
            <a:ext uri="{FF2B5EF4-FFF2-40B4-BE49-F238E27FC236}">
              <a16:creationId xmlns:a16="http://schemas.microsoft.com/office/drawing/2014/main" id="{742742F0-96AC-4F9E-8A36-DE5FFF42E90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93" name="Line 1901">
          <a:extLst>
            <a:ext uri="{FF2B5EF4-FFF2-40B4-BE49-F238E27FC236}">
              <a16:creationId xmlns:a16="http://schemas.microsoft.com/office/drawing/2014/main" id="{753D1545-ACAE-479B-A1C3-6249FB2CA7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94" name="Line 1902">
          <a:extLst>
            <a:ext uri="{FF2B5EF4-FFF2-40B4-BE49-F238E27FC236}">
              <a16:creationId xmlns:a16="http://schemas.microsoft.com/office/drawing/2014/main" id="{805BD0EA-CF00-490E-9431-34696B0DF6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95" name="Line 1903">
          <a:extLst>
            <a:ext uri="{FF2B5EF4-FFF2-40B4-BE49-F238E27FC236}">
              <a16:creationId xmlns:a16="http://schemas.microsoft.com/office/drawing/2014/main" id="{9A4F71E4-73E7-4A58-8BA0-4EC4BE6893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696" name="AutoShape 1904">
          <a:extLst>
            <a:ext uri="{FF2B5EF4-FFF2-40B4-BE49-F238E27FC236}">
              <a16:creationId xmlns:a16="http://schemas.microsoft.com/office/drawing/2014/main" id="{6F2A3691-2BF8-4085-8B3C-B9EA4E7E4616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697" name="AutoShape 1905">
          <a:extLst>
            <a:ext uri="{FF2B5EF4-FFF2-40B4-BE49-F238E27FC236}">
              <a16:creationId xmlns:a16="http://schemas.microsoft.com/office/drawing/2014/main" id="{CA83335D-D915-4CB6-8AB8-4F0D488850D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98" name="Line 1906">
          <a:extLst>
            <a:ext uri="{FF2B5EF4-FFF2-40B4-BE49-F238E27FC236}">
              <a16:creationId xmlns:a16="http://schemas.microsoft.com/office/drawing/2014/main" id="{71ADFB24-E445-4B8B-A155-502D3F92DF8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699" name="Line 1907">
          <a:extLst>
            <a:ext uri="{FF2B5EF4-FFF2-40B4-BE49-F238E27FC236}">
              <a16:creationId xmlns:a16="http://schemas.microsoft.com/office/drawing/2014/main" id="{F9E469E3-BF4A-4C3C-9A87-D9D3AB4C30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0" name="Line 1908">
          <a:extLst>
            <a:ext uri="{FF2B5EF4-FFF2-40B4-BE49-F238E27FC236}">
              <a16:creationId xmlns:a16="http://schemas.microsoft.com/office/drawing/2014/main" id="{B9738AB5-044C-4160-8642-1C921F71D3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1" name="Line 1909">
          <a:extLst>
            <a:ext uri="{FF2B5EF4-FFF2-40B4-BE49-F238E27FC236}">
              <a16:creationId xmlns:a16="http://schemas.microsoft.com/office/drawing/2014/main" id="{565205E3-57A0-4396-B1CE-E6DAD7945C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2" name="Line 1910">
          <a:extLst>
            <a:ext uri="{FF2B5EF4-FFF2-40B4-BE49-F238E27FC236}">
              <a16:creationId xmlns:a16="http://schemas.microsoft.com/office/drawing/2014/main" id="{A380B4B4-F696-41AA-81D7-B81725AC7A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3" name="Line 1911">
          <a:extLst>
            <a:ext uri="{FF2B5EF4-FFF2-40B4-BE49-F238E27FC236}">
              <a16:creationId xmlns:a16="http://schemas.microsoft.com/office/drawing/2014/main" id="{6B345599-5475-47BA-B09C-319359FEB64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4" name="Line 1912">
          <a:extLst>
            <a:ext uri="{FF2B5EF4-FFF2-40B4-BE49-F238E27FC236}">
              <a16:creationId xmlns:a16="http://schemas.microsoft.com/office/drawing/2014/main" id="{F5A21FC7-705D-4575-A630-DD3DE3B3F5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5" name="Line 1913">
          <a:extLst>
            <a:ext uri="{FF2B5EF4-FFF2-40B4-BE49-F238E27FC236}">
              <a16:creationId xmlns:a16="http://schemas.microsoft.com/office/drawing/2014/main" id="{463FC464-317B-4C41-8BC8-C1737A1193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6" name="Line 1914">
          <a:extLst>
            <a:ext uri="{FF2B5EF4-FFF2-40B4-BE49-F238E27FC236}">
              <a16:creationId xmlns:a16="http://schemas.microsoft.com/office/drawing/2014/main" id="{7C534AC3-0EB6-4C49-9925-6765D5A309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7" name="Line 1915">
          <a:extLst>
            <a:ext uri="{FF2B5EF4-FFF2-40B4-BE49-F238E27FC236}">
              <a16:creationId xmlns:a16="http://schemas.microsoft.com/office/drawing/2014/main" id="{A4E576E2-9E9F-44A3-843C-57F9A9A2F4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8" name="Line 1916">
          <a:extLst>
            <a:ext uri="{FF2B5EF4-FFF2-40B4-BE49-F238E27FC236}">
              <a16:creationId xmlns:a16="http://schemas.microsoft.com/office/drawing/2014/main" id="{DC92C895-6665-4F1F-9F6D-3983CF635E04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09" name="Line 1917">
          <a:extLst>
            <a:ext uri="{FF2B5EF4-FFF2-40B4-BE49-F238E27FC236}">
              <a16:creationId xmlns:a16="http://schemas.microsoft.com/office/drawing/2014/main" id="{AFE529AD-FFF0-4B80-8168-0E4BD683AE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0" name="Line 1918">
          <a:extLst>
            <a:ext uri="{FF2B5EF4-FFF2-40B4-BE49-F238E27FC236}">
              <a16:creationId xmlns:a16="http://schemas.microsoft.com/office/drawing/2014/main" id="{1931291E-16F5-454A-BF5E-ADB1AA1E7C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1" name="Line 1919">
          <a:extLst>
            <a:ext uri="{FF2B5EF4-FFF2-40B4-BE49-F238E27FC236}">
              <a16:creationId xmlns:a16="http://schemas.microsoft.com/office/drawing/2014/main" id="{47EE1DF0-9677-4BF6-BEEC-4DDBD225DE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2" name="Line 1920">
          <a:extLst>
            <a:ext uri="{FF2B5EF4-FFF2-40B4-BE49-F238E27FC236}">
              <a16:creationId xmlns:a16="http://schemas.microsoft.com/office/drawing/2014/main" id="{58B8FB76-7D3D-49EB-88D4-3EB67F6F96C4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3" name="Line 1921">
          <a:extLst>
            <a:ext uri="{FF2B5EF4-FFF2-40B4-BE49-F238E27FC236}">
              <a16:creationId xmlns:a16="http://schemas.microsoft.com/office/drawing/2014/main" id="{8775C124-13E1-4105-9507-45F251FC6F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4" name="Line 1922">
          <a:extLst>
            <a:ext uri="{FF2B5EF4-FFF2-40B4-BE49-F238E27FC236}">
              <a16:creationId xmlns:a16="http://schemas.microsoft.com/office/drawing/2014/main" id="{473C51D4-FB15-4701-BD11-868DBE52CB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5" name="Line 1923">
          <a:extLst>
            <a:ext uri="{FF2B5EF4-FFF2-40B4-BE49-F238E27FC236}">
              <a16:creationId xmlns:a16="http://schemas.microsoft.com/office/drawing/2014/main" id="{EB80D02B-04F1-4BD0-A829-2C4EC4AE9F9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6" name="Line 1924">
          <a:extLst>
            <a:ext uri="{FF2B5EF4-FFF2-40B4-BE49-F238E27FC236}">
              <a16:creationId xmlns:a16="http://schemas.microsoft.com/office/drawing/2014/main" id="{12AC917B-9B7B-4D62-9358-CAF90C549605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7" name="Line 1925">
          <a:extLst>
            <a:ext uri="{FF2B5EF4-FFF2-40B4-BE49-F238E27FC236}">
              <a16:creationId xmlns:a16="http://schemas.microsoft.com/office/drawing/2014/main" id="{0ACD1F35-D106-4A4B-A0D4-599ED78E0EE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8" name="Line 1926">
          <a:extLst>
            <a:ext uri="{FF2B5EF4-FFF2-40B4-BE49-F238E27FC236}">
              <a16:creationId xmlns:a16="http://schemas.microsoft.com/office/drawing/2014/main" id="{490B4797-BA3F-43E6-B480-DEB37AEEF7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19" name="Line 1927">
          <a:extLst>
            <a:ext uri="{FF2B5EF4-FFF2-40B4-BE49-F238E27FC236}">
              <a16:creationId xmlns:a16="http://schemas.microsoft.com/office/drawing/2014/main" id="{7E1FAD08-2F10-4511-9E33-3751064F956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20" name="AutoShape 1928">
          <a:extLst>
            <a:ext uri="{FF2B5EF4-FFF2-40B4-BE49-F238E27FC236}">
              <a16:creationId xmlns:a16="http://schemas.microsoft.com/office/drawing/2014/main" id="{D83DC76B-35C6-4E36-B425-D6A9F488B87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21" name="AutoShape 1929">
          <a:extLst>
            <a:ext uri="{FF2B5EF4-FFF2-40B4-BE49-F238E27FC236}">
              <a16:creationId xmlns:a16="http://schemas.microsoft.com/office/drawing/2014/main" id="{F0E521BB-0FDE-491E-834C-592FE333D658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22" name="AutoShape 1930">
          <a:extLst>
            <a:ext uri="{FF2B5EF4-FFF2-40B4-BE49-F238E27FC236}">
              <a16:creationId xmlns:a16="http://schemas.microsoft.com/office/drawing/2014/main" id="{5E6283EF-EA04-4953-9FFB-44CC4644BE0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23" name="Line 1931">
          <a:extLst>
            <a:ext uri="{FF2B5EF4-FFF2-40B4-BE49-F238E27FC236}">
              <a16:creationId xmlns:a16="http://schemas.microsoft.com/office/drawing/2014/main" id="{F9F271B5-DF9B-4551-B5F7-1468452736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24" name="Line 1932">
          <a:extLst>
            <a:ext uri="{FF2B5EF4-FFF2-40B4-BE49-F238E27FC236}">
              <a16:creationId xmlns:a16="http://schemas.microsoft.com/office/drawing/2014/main" id="{39E70B6B-495D-4A06-BC84-650CAE142E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25" name="Line 1933">
          <a:extLst>
            <a:ext uri="{FF2B5EF4-FFF2-40B4-BE49-F238E27FC236}">
              <a16:creationId xmlns:a16="http://schemas.microsoft.com/office/drawing/2014/main" id="{3A9A667A-123E-41E1-9E5A-23823E8F3D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26" name="Line 1934">
          <a:extLst>
            <a:ext uri="{FF2B5EF4-FFF2-40B4-BE49-F238E27FC236}">
              <a16:creationId xmlns:a16="http://schemas.microsoft.com/office/drawing/2014/main" id="{5359616D-B049-49F5-B109-42F82FA1BE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27" name="Line 1935">
          <a:extLst>
            <a:ext uri="{FF2B5EF4-FFF2-40B4-BE49-F238E27FC236}">
              <a16:creationId xmlns:a16="http://schemas.microsoft.com/office/drawing/2014/main" id="{2281A37B-03BD-4244-BBDC-73B77FFC9B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28" name="Line 1936">
          <a:extLst>
            <a:ext uri="{FF2B5EF4-FFF2-40B4-BE49-F238E27FC236}">
              <a16:creationId xmlns:a16="http://schemas.microsoft.com/office/drawing/2014/main" id="{212E01E4-3E2B-48C8-B97F-A99BE6B0E4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29" name="Line 1937">
          <a:extLst>
            <a:ext uri="{FF2B5EF4-FFF2-40B4-BE49-F238E27FC236}">
              <a16:creationId xmlns:a16="http://schemas.microsoft.com/office/drawing/2014/main" id="{24680208-4115-4921-90AF-EE1F914BB52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0" name="Line 1938">
          <a:extLst>
            <a:ext uri="{FF2B5EF4-FFF2-40B4-BE49-F238E27FC236}">
              <a16:creationId xmlns:a16="http://schemas.microsoft.com/office/drawing/2014/main" id="{338B5EB8-0F7D-4113-BCB9-C8E06B83B24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1" name="Line 1939">
          <a:extLst>
            <a:ext uri="{FF2B5EF4-FFF2-40B4-BE49-F238E27FC236}">
              <a16:creationId xmlns:a16="http://schemas.microsoft.com/office/drawing/2014/main" id="{56D83AC7-1E8F-4A0C-96D8-1A11B24A65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2" name="Line 1940">
          <a:extLst>
            <a:ext uri="{FF2B5EF4-FFF2-40B4-BE49-F238E27FC236}">
              <a16:creationId xmlns:a16="http://schemas.microsoft.com/office/drawing/2014/main" id="{E801006E-7556-46B7-90FC-B62A822748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3" name="Line 1941">
          <a:extLst>
            <a:ext uri="{FF2B5EF4-FFF2-40B4-BE49-F238E27FC236}">
              <a16:creationId xmlns:a16="http://schemas.microsoft.com/office/drawing/2014/main" id="{7BA54B3E-9A5A-45CA-BD93-8B07D83877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4" name="Line 1942">
          <a:extLst>
            <a:ext uri="{FF2B5EF4-FFF2-40B4-BE49-F238E27FC236}">
              <a16:creationId xmlns:a16="http://schemas.microsoft.com/office/drawing/2014/main" id="{7F20360E-8A21-40DD-9EB2-A9CB610C8E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5" name="Line 1943">
          <a:extLst>
            <a:ext uri="{FF2B5EF4-FFF2-40B4-BE49-F238E27FC236}">
              <a16:creationId xmlns:a16="http://schemas.microsoft.com/office/drawing/2014/main" id="{00C0B045-E801-41CB-8B46-DFD7D7A8DB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36" name="AutoShape 1944">
          <a:extLst>
            <a:ext uri="{FF2B5EF4-FFF2-40B4-BE49-F238E27FC236}">
              <a16:creationId xmlns:a16="http://schemas.microsoft.com/office/drawing/2014/main" id="{9B95A9F2-9BB6-41BA-A29F-2EE679381495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37" name="AutoShape 1945">
          <a:extLst>
            <a:ext uri="{FF2B5EF4-FFF2-40B4-BE49-F238E27FC236}">
              <a16:creationId xmlns:a16="http://schemas.microsoft.com/office/drawing/2014/main" id="{02910C0D-DB39-449B-B25F-A60CD643617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8" name="Line 1946">
          <a:extLst>
            <a:ext uri="{FF2B5EF4-FFF2-40B4-BE49-F238E27FC236}">
              <a16:creationId xmlns:a16="http://schemas.microsoft.com/office/drawing/2014/main" id="{4FF9310F-FF85-44F1-8C3E-487BE029027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39" name="Line 1947">
          <a:extLst>
            <a:ext uri="{FF2B5EF4-FFF2-40B4-BE49-F238E27FC236}">
              <a16:creationId xmlns:a16="http://schemas.microsoft.com/office/drawing/2014/main" id="{887E2A9D-86AE-45C5-BF16-314CD8DB67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0" name="Line 1948">
          <a:extLst>
            <a:ext uri="{FF2B5EF4-FFF2-40B4-BE49-F238E27FC236}">
              <a16:creationId xmlns:a16="http://schemas.microsoft.com/office/drawing/2014/main" id="{97466890-1FF9-4DC0-91B1-FC668E351A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1" name="Line 1949">
          <a:extLst>
            <a:ext uri="{FF2B5EF4-FFF2-40B4-BE49-F238E27FC236}">
              <a16:creationId xmlns:a16="http://schemas.microsoft.com/office/drawing/2014/main" id="{A6D8F4CA-DA51-47D1-AD7D-6A1C9461FE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2" name="Line 1950">
          <a:extLst>
            <a:ext uri="{FF2B5EF4-FFF2-40B4-BE49-F238E27FC236}">
              <a16:creationId xmlns:a16="http://schemas.microsoft.com/office/drawing/2014/main" id="{2730611D-ECA8-49F5-844F-495283113B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3" name="Line 1951">
          <a:extLst>
            <a:ext uri="{FF2B5EF4-FFF2-40B4-BE49-F238E27FC236}">
              <a16:creationId xmlns:a16="http://schemas.microsoft.com/office/drawing/2014/main" id="{54E420A2-C3AC-41B7-80B0-FB4347C186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4" name="Line 1952">
          <a:extLst>
            <a:ext uri="{FF2B5EF4-FFF2-40B4-BE49-F238E27FC236}">
              <a16:creationId xmlns:a16="http://schemas.microsoft.com/office/drawing/2014/main" id="{6BED9BFB-4A06-4F6D-9F39-35EF910D800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5" name="Line 1953">
          <a:extLst>
            <a:ext uri="{FF2B5EF4-FFF2-40B4-BE49-F238E27FC236}">
              <a16:creationId xmlns:a16="http://schemas.microsoft.com/office/drawing/2014/main" id="{7055A551-FF52-4B5D-A4B8-36D1399B29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6" name="Line 1954">
          <a:extLst>
            <a:ext uri="{FF2B5EF4-FFF2-40B4-BE49-F238E27FC236}">
              <a16:creationId xmlns:a16="http://schemas.microsoft.com/office/drawing/2014/main" id="{6F23BACC-637D-4D1B-A930-BADF886037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7" name="Line 1955">
          <a:extLst>
            <a:ext uri="{FF2B5EF4-FFF2-40B4-BE49-F238E27FC236}">
              <a16:creationId xmlns:a16="http://schemas.microsoft.com/office/drawing/2014/main" id="{D6CD9A90-5069-45D2-AE27-2199936FED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8" name="Line 1956">
          <a:extLst>
            <a:ext uri="{FF2B5EF4-FFF2-40B4-BE49-F238E27FC236}">
              <a16:creationId xmlns:a16="http://schemas.microsoft.com/office/drawing/2014/main" id="{820F49FC-5780-4264-A7CD-C71A19A454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49" name="Line 1957">
          <a:extLst>
            <a:ext uri="{FF2B5EF4-FFF2-40B4-BE49-F238E27FC236}">
              <a16:creationId xmlns:a16="http://schemas.microsoft.com/office/drawing/2014/main" id="{B46E2AD2-F853-40F9-B6FE-8DAFBEAE584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0" name="Line 1958">
          <a:extLst>
            <a:ext uri="{FF2B5EF4-FFF2-40B4-BE49-F238E27FC236}">
              <a16:creationId xmlns:a16="http://schemas.microsoft.com/office/drawing/2014/main" id="{33805408-A987-48AA-BDC1-16D886D78A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1" name="Line 1959">
          <a:extLst>
            <a:ext uri="{FF2B5EF4-FFF2-40B4-BE49-F238E27FC236}">
              <a16:creationId xmlns:a16="http://schemas.microsoft.com/office/drawing/2014/main" id="{5A05BEB4-3BEF-42E6-A40B-D083924482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2" name="Line 1960">
          <a:extLst>
            <a:ext uri="{FF2B5EF4-FFF2-40B4-BE49-F238E27FC236}">
              <a16:creationId xmlns:a16="http://schemas.microsoft.com/office/drawing/2014/main" id="{E36542F1-6A1B-46F2-8337-4543B9241F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3" name="Line 1961">
          <a:extLst>
            <a:ext uri="{FF2B5EF4-FFF2-40B4-BE49-F238E27FC236}">
              <a16:creationId xmlns:a16="http://schemas.microsoft.com/office/drawing/2014/main" id="{3E17A6E6-1E89-406B-8BC1-8739EAE323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4" name="Line 1962">
          <a:extLst>
            <a:ext uri="{FF2B5EF4-FFF2-40B4-BE49-F238E27FC236}">
              <a16:creationId xmlns:a16="http://schemas.microsoft.com/office/drawing/2014/main" id="{A458A79D-0E94-4692-AAE4-A8785DB253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5" name="Line 1963">
          <a:extLst>
            <a:ext uri="{FF2B5EF4-FFF2-40B4-BE49-F238E27FC236}">
              <a16:creationId xmlns:a16="http://schemas.microsoft.com/office/drawing/2014/main" id="{DF8E2B82-DD08-4596-869D-28D4D0C1183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6" name="Line 1964">
          <a:extLst>
            <a:ext uri="{FF2B5EF4-FFF2-40B4-BE49-F238E27FC236}">
              <a16:creationId xmlns:a16="http://schemas.microsoft.com/office/drawing/2014/main" id="{03FDAE22-3926-44DB-80AC-01FCBD75BC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7" name="Line 1965">
          <a:extLst>
            <a:ext uri="{FF2B5EF4-FFF2-40B4-BE49-F238E27FC236}">
              <a16:creationId xmlns:a16="http://schemas.microsoft.com/office/drawing/2014/main" id="{62753685-4BFC-4339-B89A-F4EFA0DDB30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8" name="Line 1966">
          <a:extLst>
            <a:ext uri="{FF2B5EF4-FFF2-40B4-BE49-F238E27FC236}">
              <a16:creationId xmlns:a16="http://schemas.microsoft.com/office/drawing/2014/main" id="{2A2B31D1-DF87-440A-9B0E-A701585969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59" name="Line 1967">
          <a:extLst>
            <a:ext uri="{FF2B5EF4-FFF2-40B4-BE49-F238E27FC236}">
              <a16:creationId xmlns:a16="http://schemas.microsoft.com/office/drawing/2014/main" id="{C5A55C61-0C78-4033-8666-BD7607E31A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0" name="Line 1968">
          <a:extLst>
            <a:ext uri="{FF2B5EF4-FFF2-40B4-BE49-F238E27FC236}">
              <a16:creationId xmlns:a16="http://schemas.microsoft.com/office/drawing/2014/main" id="{8C0BCDD1-9F02-4375-BB73-E8D709FA23F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1" name="Line 1969">
          <a:extLst>
            <a:ext uri="{FF2B5EF4-FFF2-40B4-BE49-F238E27FC236}">
              <a16:creationId xmlns:a16="http://schemas.microsoft.com/office/drawing/2014/main" id="{A5DA8941-6D00-423E-ADCF-1171D04CDEF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2" name="Line 1970">
          <a:extLst>
            <a:ext uri="{FF2B5EF4-FFF2-40B4-BE49-F238E27FC236}">
              <a16:creationId xmlns:a16="http://schemas.microsoft.com/office/drawing/2014/main" id="{F0B02CA3-09B7-4BFB-9441-BD17DAFC99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3" name="Line 1971">
          <a:extLst>
            <a:ext uri="{FF2B5EF4-FFF2-40B4-BE49-F238E27FC236}">
              <a16:creationId xmlns:a16="http://schemas.microsoft.com/office/drawing/2014/main" id="{F08DCC82-5DBF-46A8-A0D8-2CC4B4305C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4" name="Line 1972">
          <a:extLst>
            <a:ext uri="{FF2B5EF4-FFF2-40B4-BE49-F238E27FC236}">
              <a16:creationId xmlns:a16="http://schemas.microsoft.com/office/drawing/2014/main" id="{C3E2DBE0-A240-4135-A83A-0B2453D61C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5" name="Line 1973">
          <a:extLst>
            <a:ext uri="{FF2B5EF4-FFF2-40B4-BE49-F238E27FC236}">
              <a16:creationId xmlns:a16="http://schemas.microsoft.com/office/drawing/2014/main" id="{23ED1F77-0C97-4266-97CC-112A8DEB01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6" name="Line 1974">
          <a:extLst>
            <a:ext uri="{FF2B5EF4-FFF2-40B4-BE49-F238E27FC236}">
              <a16:creationId xmlns:a16="http://schemas.microsoft.com/office/drawing/2014/main" id="{C4016728-71C5-4D53-9DDE-DEB0B7A0D0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7" name="Line 1975">
          <a:extLst>
            <a:ext uri="{FF2B5EF4-FFF2-40B4-BE49-F238E27FC236}">
              <a16:creationId xmlns:a16="http://schemas.microsoft.com/office/drawing/2014/main" id="{9F5D013B-0118-4ADF-ABEE-C07A791252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8" name="Line 1976">
          <a:extLst>
            <a:ext uri="{FF2B5EF4-FFF2-40B4-BE49-F238E27FC236}">
              <a16:creationId xmlns:a16="http://schemas.microsoft.com/office/drawing/2014/main" id="{7FEBC4CD-0599-459B-AA3D-4E8098AABF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69" name="Line 1977">
          <a:extLst>
            <a:ext uri="{FF2B5EF4-FFF2-40B4-BE49-F238E27FC236}">
              <a16:creationId xmlns:a16="http://schemas.microsoft.com/office/drawing/2014/main" id="{ED7B0EAC-D125-4677-B912-9AAD28CCC4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0" name="Line 1978">
          <a:extLst>
            <a:ext uri="{FF2B5EF4-FFF2-40B4-BE49-F238E27FC236}">
              <a16:creationId xmlns:a16="http://schemas.microsoft.com/office/drawing/2014/main" id="{F8707D35-34C0-4D8F-B603-D288E719E2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1" name="Line 1979">
          <a:extLst>
            <a:ext uri="{FF2B5EF4-FFF2-40B4-BE49-F238E27FC236}">
              <a16:creationId xmlns:a16="http://schemas.microsoft.com/office/drawing/2014/main" id="{844D298B-F5F3-4EC5-97D8-CCCBB50F061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2" name="Line 1980">
          <a:extLst>
            <a:ext uri="{FF2B5EF4-FFF2-40B4-BE49-F238E27FC236}">
              <a16:creationId xmlns:a16="http://schemas.microsoft.com/office/drawing/2014/main" id="{EE174F4C-492E-4816-98AA-47A55AE023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3" name="Line 1981">
          <a:extLst>
            <a:ext uri="{FF2B5EF4-FFF2-40B4-BE49-F238E27FC236}">
              <a16:creationId xmlns:a16="http://schemas.microsoft.com/office/drawing/2014/main" id="{91D15F48-D119-4BBB-934B-ECA2389E643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4" name="Line 1982">
          <a:extLst>
            <a:ext uri="{FF2B5EF4-FFF2-40B4-BE49-F238E27FC236}">
              <a16:creationId xmlns:a16="http://schemas.microsoft.com/office/drawing/2014/main" id="{41089043-402D-4ABD-A393-580156BB08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5" name="Line 1983">
          <a:extLst>
            <a:ext uri="{FF2B5EF4-FFF2-40B4-BE49-F238E27FC236}">
              <a16:creationId xmlns:a16="http://schemas.microsoft.com/office/drawing/2014/main" id="{A9AFF1B7-7574-43F5-A6F2-08E7516232E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6" name="Line 1984">
          <a:extLst>
            <a:ext uri="{FF2B5EF4-FFF2-40B4-BE49-F238E27FC236}">
              <a16:creationId xmlns:a16="http://schemas.microsoft.com/office/drawing/2014/main" id="{6E2EC3BF-E83F-40D1-981D-EAAA446010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7" name="Line 1985">
          <a:extLst>
            <a:ext uri="{FF2B5EF4-FFF2-40B4-BE49-F238E27FC236}">
              <a16:creationId xmlns:a16="http://schemas.microsoft.com/office/drawing/2014/main" id="{46E52754-ABD0-4CCD-81F9-1E344430F0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8" name="Line 1986">
          <a:extLst>
            <a:ext uri="{FF2B5EF4-FFF2-40B4-BE49-F238E27FC236}">
              <a16:creationId xmlns:a16="http://schemas.microsoft.com/office/drawing/2014/main" id="{37EDD761-9265-4189-BD10-9174A580D3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79" name="Line 1987">
          <a:extLst>
            <a:ext uri="{FF2B5EF4-FFF2-40B4-BE49-F238E27FC236}">
              <a16:creationId xmlns:a16="http://schemas.microsoft.com/office/drawing/2014/main" id="{0BF76DB1-7BBB-4F4B-A65B-548EBBF91F4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0" name="Line 1988">
          <a:extLst>
            <a:ext uri="{FF2B5EF4-FFF2-40B4-BE49-F238E27FC236}">
              <a16:creationId xmlns:a16="http://schemas.microsoft.com/office/drawing/2014/main" id="{B7C3EF77-9F35-4F5D-B8BD-5C42191F03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1" name="Line 1989">
          <a:extLst>
            <a:ext uri="{FF2B5EF4-FFF2-40B4-BE49-F238E27FC236}">
              <a16:creationId xmlns:a16="http://schemas.microsoft.com/office/drawing/2014/main" id="{5E88F569-F252-492E-B281-99D1718810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2" name="Line 1990">
          <a:extLst>
            <a:ext uri="{FF2B5EF4-FFF2-40B4-BE49-F238E27FC236}">
              <a16:creationId xmlns:a16="http://schemas.microsoft.com/office/drawing/2014/main" id="{F692A899-44A5-436B-927F-0740909EB3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3" name="Line 1991">
          <a:extLst>
            <a:ext uri="{FF2B5EF4-FFF2-40B4-BE49-F238E27FC236}">
              <a16:creationId xmlns:a16="http://schemas.microsoft.com/office/drawing/2014/main" id="{271F7F8D-C37F-4BC8-8894-9CC9FEA6D1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4" name="Line 1992">
          <a:extLst>
            <a:ext uri="{FF2B5EF4-FFF2-40B4-BE49-F238E27FC236}">
              <a16:creationId xmlns:a16="http://schemas.microsoft.com/office/drawing/2014/main" id="{7C5F66F0-C3E6-436D-A324-CD149E8C35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5" name="Line 1993">
          <a:extLst>
            <a:ext uri="{FF2B5EF4-FFF2-40B4-BE49-F238E27FC236}">
              <a16:creationId xmlns:a16="http://schemas.microsoft.com/office/drawing/2014/main" id="{6E17D2E1-EDA6-4C98-8803-F032F8517A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6" name="Line 1994">
          <a:extLst>
            <a:ext uri="{FF2B5EF4-FFF2-40B4-BE49-F238E27FC236}">
              <a16:creationId xmlns:a16="http://schemas.microsoft.com/office/drawing/2014/main" id="{B750A71D-2DFE-4ECA-A1FD-BCC1F28AD3E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7" name="Line 1995">
          <a:extLst>
            <a:ext uri="{FF2B5EF4-FFF2-40B4-BE49-F238E27FC236}">
              <a16:creationId xmlns:a16="http://schemas.microsoft.com/office/drawing/2014/main" id="{1A235B2F-1932-4F41-BAB7-B048775ABB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8" name="Line 1996">
          <a:extLst>
            <a:ext uri="{FF2B5EF4-FFF2-40B4-BE49-F238E27FC236}">
              <a16:creationId xmlns:a16="http://schemas.microsoft.com/office/drawing/2014/main" id="{59A6873D-513D-4362-B0CB-893C441D33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89" name="Line 1997">
          <a:extLst>
            <a:ext uri="{FF2B5EF4-FFF2-40B4-BE49-F238E27FC236}">
              <a16:creationId xmlns:a16="http://schemas.microsoft.com/office/drawing/2014/main" id="{37E6E141-52D3-406F-9F15-4553D92F8D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90" name="Line 1998">
          <a:extLst>
            <a:ext uri="{FF2B5EF4-FFF2-40B4-BE49-F238E27FC236}">
              <a16:creationId xmlns:a16="http://schemas.microsoft.com/office/drawing/2014/main" id="{975DC763-8C35-46F5-808B-82E09E6A7D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91" name="AutoShape 1999">
          <a:extLst>
            <a:ext uri="{FF2B5EF4-FFF2-40B4-BE49-F238E27FC236}">
              <a16:creationId xmlns:a16="http://schemas.microsoft.com/office/drawing/2014/main" id="{A530BE06-7A33-4F8B-9A84-7C62F31679D9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92" name="AutoShape 2000">
          <a:extLst>
            <a:ext uri="{FF2B5EF4-FFF2-40B4-BE49-F238E27FC236}">
              <a16:creationId xmlns:a16="http://schemas.microsoft.com/office/drawing/2014/main" id="{C56D6169-6A5C-4D9B-AE4B-9B63CEBF4610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93" name="AutoShape 2001">
          <a:extLst>
            <a:ext uri="{FF2B5EF4-FFF2-40B4-BE49-F238E27FC236}">
              <a16:creationId xmlns:a16="http://schemas.microsoft.com/office/drawing/2014/main" id="{8BFB83E5-1EC0-4AE0-B66F-F809918C8FB6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794" name="AutoShape 2002">
          <a:extLst>
            <a:ext uri="{FF2B5EF4-FFF2-40B4-BE49-F238E27FC236}">
              <a16:creationId xmlns:a16="http://schemas.microsoft.com/office/drawing/2014/main" id="{1A9611A8-CDD3-46C5-AFBB-D1383E37C84F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95" name="Line 2003">
          <a:extLst>
            <a:ext uri="{FF2B5EF4-FFF2-40B4-BE49-F238E27FC236}">
              <a16:creationId xmlns:a16="http://schemas.microsoft.com/office/drawing/2014/main" id="{46B6092E-4FFA-479C-AD21-25544D6FC8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96" name="Line 2004">
          <a:extLst>
            <a:ext uri="{FF2B5EF4-FFF2-40B4-BE49-F238E27FC236}">
              <a16:creationId xmlns:a16="http://schemas.microsoft.com/office/drawing/2014/main" id="{FB0FADBD-3294-495D-8A30-1E86D30BC9B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97" name="Line 2005">
          <a:extLst>
            <a:ext uri="{FF2B5EF4-FFF2-40B4-BE49-F238E27FC236}">
              <a16:creationId xmlns:a16="http://schemas.microsoft.com/office/drawing/2014/main" id="{3C30D735-CE4D-4EA4-9813-84BBDB02CD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98" name="Line 2006">
          <a:extLst>
            <a:ext uri="{FF2B5EF4-FFF2-40B4-BE49-F238E27FC236}">
              <a16:creationId xmlns:a16="http://schemas.microsoft.com/office/drawing/2014/main" id="{103A6274-0B64-42C5-AC82-3B07FBDD385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799" name="Line 2007">
          <a:extLst>
            <a:ext uri="{FF2B5EF4-FFF2-40B4-BE49-F238E27FC236}">
              <a16:creationId xmlns:a16="http://schemas.microsoft.com/office/drawing/2014/main" id="{F50753BC-3EC1-4EF5-9A64-56324A59262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0" name="Line 2008">
          <a:extLst>
            <a:ext uri="{FF2B5EF4-FFF2-40B4-BE49-F238E27FC236}">
              <a16:creationId xmlns:a16="http://schemas.microsoft.com/office/drawing/2014/main" id="{E6023627-6127-45B2-8447-DBB07B2C71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1" name="Line 2009">
          <a:extLst>
            <a:ext uri="{FF2B5EF4-FFF2-40B4-BE49-F238E27FC236}">
              <a16:creationId xmlns:a16="http://schemas.microsoft.com/office/drawing/2014/main" id="{8F022CC7-EFC0-4DF1-979C-D974AAA81C0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2" name="Line 2010">
          <a:extLst>
            <a:ext uri="{FF2B5EF4-FFF2-40B4-BE49-F238E27FC236}">
              <a16:creationId xmlns:a16="http://schemas.microsoft.com/office/drawing/2014/main" id="{0E9A56E6-1D13-4EBE-B7B6-0DCBB6D53A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3" name="Line 2011">
          <a:extLst>
            <a:ext uri="{FF2B5EF4-FFF2-40B4-BE49-F238E27FC236}">
              <a16:creationId xmlns:a16="http://schemas.microsoft.com/office/drawing/2014/main" id="{FB4E2E6A-D0F8-46E5-BB45-D7C66C644B7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4" name="Line 2012">
          <a:extLst>
            <a:ext uri="{FF2B5EF4-FFF2-40B4-BE49-F238E27FC236}">
              <a16:creationId xmlns:a16="http://schemas.microsoft.com/office/drawing/2014/main" id="{3975E4AD-747E-415A-B863-EBBD09B1B1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805" name="AutoShape 2013">
          <a:extLst>
            <a:ext uri="{FF2B5EF4-FFF2-40B4-BE49-F238E27FC236}">
              <a16:creationId xmlns:a16="http://schemas.microsoft.com/office/drawing/2014/main" id="{09A2DC84-80CB-4FFC-808A-A8B9B81FF40E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806" name="AutoShape 2014">
          <a:extLst>
            <a:ext uri="{FF2B5EF4-FFF2-40B4-BE49-F238E27FC236}">
              <a16:creationId xmlns:a16="http://schemas.microsoft.com/office/drawing/2014/main" id="{263F2EF7-C596-400F-899A-69770F8BA19F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7" name="Line 2015">
          <a:extLst>
            <a:ext uri="{FF2B5EF4-FFF2-40B4-BE49-F238E27FC236}">
              <a16:creationId xmlns:a16="http://schemas.microsoft.com/office/drawing/2014/main" id="{209668A7-D1C1-4C1C-B02B-9CC6ACB212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8" name="Line 2016">
          <a:extLst>
            <a:ext uri="{FF2B5EF4-FFF2-40B4-BE49-F238E27FC236}">
              <a16:creationId xmlns:a16="http://schemas.microsoft.com/office/drawing/2014/main" id="{6155FBC9-2DC2-4A7E-AB71-F5F0BAF4BA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09" name="Line 2017">
          <a:extLst>
            <a:ext uri="{FF2B5EF4-FFF2-40B4-BE49-F238E27FC236}">
              <a16:creationId xmlns:a16="http://schemas.microsoft.com/office/drawing/2014/main" id="{12B487EB-BB02-4923-8E2F-A008003FF8C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0" name="Line 2018">
          <a:extLst>
            <a:ext uri="{FF2B5EF4-FFF2-40B4-BE49-F238E27FC236}">
              <a16:creationId xmlns:a16="http://schemas.microsoft.com/office/drawing/2014/main" id="{0F82862D-7B98-4761-8A95-CA12C0FEF5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1" name="Line 2019">
          <a:extLst>
            <a:ext uri="{FF2B5EF4-FFF2-40B4-BE49-F238E27FC236}">
              <a16:creationId xmlns:a16="http://schemas.microsoft.com/office/drawing/2014/main" id="{462A89A5-FF90-4644-B0AC-C1E2103AB2D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2" name="Line 2020">
          <a:extLst>
            <a:ext uri="{FF2B5EF4-FFF2-40B4-BE49-F238E27FC236}">
              <a16:creationId xmlns:a16="http://schemas.microsoft.com/office/drawing/2014/main" id="{8D9662C5-7D41-4C77-9E90-D487089E83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3" name="Line 2021">
          <a:extLst>
            <a:ext uri="{FF2B5EF4-FFF2-40B4-BE49-F238E27FC236}">
              <a16:creationId xmlns:a16="http://schemas.microsoft.com/office/drawing/2014/main" id="{F8D96E6B-5197-457D-B54D-C23713DA3F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4" name="Line 2022">
          <a:extLst>
            <a:ext uri="{FF2B5EF4-FFF2-40B4-BE49-F238E27FC236}">
              <a16:creationId xmlns:a16="http://schemas.microsoft.com/office/drawing/2014/main" id="{31F24CFC-DA8F-4637-8757-700FBC985F7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5" name="Line 2023">
          <a:extLst>
            <a:ext uri="{FF2B5EF4-FFF2-40B4-BE49-F238E27FC236}">
              <a16:creationId xmlns:a16="http://schemas.microsoft.com/office/drawing/2014/main" id="{425C3B7E-D942-4BC5-8137-1B0EF82DB30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6" name="Line 2024">
          <a:extLst>
            <a:ext uri="{FF2B5EF4-FFF2-40B4-BE49-F238E27FC236}">
              <a16:creationId xmlns:a16="http://schemas.microsoft.com/office/drawing/2014/main" id="{E38C4D34-2B88-4C00-A42D-41B02225E5F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7" name="Line 2025">
          <a:extLst>
            <a:ext uri="{FF2B5EF4-FFF2-40B4-BE49-F238E27FC236}">
              <a16:creationId xmlns:a16="http://schemas.microsoft.com/office/drawing/2014/main" id="{FB836D50-DE9A-4F37-B17D-2D7AC115719D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8" name="Line 2026">
          <a:extLst>
            <a:ext uri="{FF2B5EF4-FFF2-40B4-BE49-F238E27FC236}">
              <a16:creationId xmlns:a16="http://schemas.microsoft.com/office/drawing/2014/main" id="{1903A9F8-31CA-4DC0-BD61-EBB2EF4ABA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19" name="Line 2027">
          <a:extLst>
            <a:ext uri="{FF2B5EF4-FFF2-40B4-BE49-F238E27FC236}">
              <a16:creationId xmlns:a16="http://schemas.microsoft.com/office/drawing/2014/main" id="{60A62D0C-E125-4C84-BB35-C407C3B129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0" name="Line 2028">
          <a:extLst>
            <a:ext uri="{FF2B5EF4-FFF2-40B4-BE49-F238E27FC236}">
              <a16:creationId xmlns:a16="http://schemas.microsoft.com/office/drawing/2014/main" id="{B670CCE8-773D-441C-B4C2-C97F07D87E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1" name="Line 2029">
          <a:extLst>
            <a:ext uri="{FF2B5EF4-FFF2-40B4-BE49-F238E27FC236}">
              <a16:creationId xmlns:a16="http://schemas.microsoft.com/office/drawing/2014/main" id="{1BD1A701-94A2-4027-8F25-967A67D3142A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2" name="Line 2030">
          <a:extLst>
            <a:ext uri="{FF2B5EF4-FFF2-40B4-BE49-F238E27FC236}">
              <a16:creationId xmlns:a16="http://schemas.microsoft.com/office/drawing/2014/main" id="{57FBB546-4483-4B9B-B625-469D38A3FF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3" name="Line 2031">
          <a:extLst>
            <a:ext uri="{FF2B5EF4-FFF2-40B4-BE49-F238E27FC236}">
              <a16:creationId xmlns:a16="http://schemas.microsoft.com/office/drawing/2014/main" id="{9D72CBA5-6010-4B8E-B38B-1CA58F462B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4" name="Line 2032">
          <a:extLst>
            <a:ext uri="{FF2B5EF4-FFF2-40B4-BE49-F238E27FC236}">
              <a16:creationId xmlns:a16="http://schemas.microsoft.com/office/drawing/2014/main" id="{D6DF45B1-A8B7-42B5-B8C5-84AEAF2A75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5" name="Line 2033">
          <a:extLst>
            <a:ext uri="{FF2B5EF4-FFF2-40B4-BE49-F238E27FC236}">
              <a16:creationId xmlns:a16="http://schemas.microsoft.com/office/drawing/2014/main" id="{88012F7D-CCC0-449C-A8A3-2B3D866D572B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6" name="Line 2034">
          <a:extLst>
            <a:ext uri="{FF2B5EF4-FFF2-40B4-BE49-F238E27FC236}">
              <a16:creationId xmlns:a16="http://schemas.microsoft.com/office/drawing/2014/main" id="{77CBAC7E-413E-489F-BFCE-84D38EE948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7" name="Line 2035">
          <a:extLst>
            <a:ext uri="{FF2B5EF4-FFF2-40B4-BE49-F238E27FC236}">
              <a16:creationId xmlns:a16="http://schemas.microsoft.com/office/drawing/2014/main" id="{BE4D4140-297E-45A5-9E00-EEEB151317E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8" name="Line 2036">
          <a:extLst>
            <a:ext uri="{FF2B5EF4-FFF2-40B4-BE49-F238E27FC236}">
              <a16:creationId xmlns:a16="http://schemas.microsoft.com/office/drawing/2014/main" id="{5882CBB6-85B1-4BC3-8557-65922FCD50C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29" name="Line 2037">
          <a:extLst>
            <a:ext uri="{FF2B5EF4-FFF2-40B4-BE49-F238E27FC236}">
              <a16:creationId xmlns:a16="http://schemas.microsoft.com/office/drawing/2014/main" id="{4A5CEBA3-FED8-490B-A616-3F56699F23C4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830" name="AutoShape 2038">
          <a:extLst>
            <a:ext uri="{FF2B5EF4-FFF2-40B4-BE49-F238E27FC236}">
              <a16:creationId xmlns:a16="http://schemas.microsoft.com/office/drawing/2014/main" id="{89AAA33B-FABE-4A30-8068-9102D07795B9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831" name="AutoShape 2039">
          <a:extLst>
            <a:ext uri="{FF2B5EF4-FFF2-40B4-BE49-F238E27FC236}">
              <a16:creationId xmlns:a16="http://schemas.microsoft.com/office/drawing/2014/main" id="{BDC127F2-DE59-43ED-B40C-ECE2D86B067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32" name="Line 2040">
          <a:extLst>
            <a:ext uri="{FF2B5EF4-FFF2-40B4-BE49-F238E27FC236}">
              <a16:creationId xmlns:a16="http://schemas.microsoft.com/office/drawing/2014/main" id="{22DE6C4A-FBD9-41E4-A5B8-D39E4CDC2A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33" name="Line 2041">
          <a:extLst>
            <a:ext uri="{FF2B5EF4-FFF2-40B4-BE49-F238E27FC236}">
              <a16:creationId xmlns:a16="http://schemas.microsoft.com/office/drawing/2014/main" id="{A9C5DAFC-817A-42F5-AAA4-1C135E226B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34" name="Line 2042">
          <a:extLst>
            <a:ext uri="{FF2B5EF4-FFF2-40B4-BE49-F238E27FC236}">
              <a16:creationId xmlns:a16="http://schemas.microsoft.com/office/drawing/2014/main" id="{6F1602EF-9D5E-43D8-8F60-0BE1ED08FBB3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35" name="Line 2043">
          <a:extLst>
            <a:ext uri="{FF2B5EF4-FFF2-40B4-BE49-F238E27FC236}">
              <a16:creationId xmlns:a16="http://schemas.microsoft.com/office/drawing/2014/main" id="{089AB0A7-3CC8-452F-B118-661EF817B49E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836" name="AutoShape 2044">
          <a:extLst>
            <a:ext uri="{FF2B5EF4-FFF2-40B4-BE49-F238E27FC236}">
              <a16:creationId xmlns:a16="http://schemas.microsoft.com/office/drawing/2014/main" id="{73B66441-6671-4BA1-AA92-B4BE9EC96FA5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837" name="AutoShape 2045">
          <a:extLst>
            <a:ext uri="{FF2B5EF4-FFF2-40B4-BE49-F238E27FC236}">
              <a16:creationId xmlns:a16="http://schemas.microsoft.com/office/drawing/2014/main" id="{82CF08C0-6AB1-4903-BB78-63796BA07D5E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38" name="Line 2046">
          <a:extLst>
            <a:ext uri="{FF2B5EF4-FFF2-40B4-BE49-F238E27FC236}">
              <a16:creationId xmlns:a16="http://schemas.microsoft.com/office/drawing/2014/main" id="{E8898525-3CEE-43FC-9DD1-DC32967565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39" name="Line 2047">
          <a:extLst>
            <a:ext uri="{FF2B5EF4-FFF2-40B4-BE49-F238E27FC236}">
              <a16:creationId xmlns:a16="http://schemas.microsoft.com/office/drawing/2014/main" id="{634B7B5A-5345-4F85-A1AF-25B3A34976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0" name="Line 2048">
          <a:extLst>
            <a:ext uri="{FF2B5EF4-FFF2-40B4-BE49-F238E27FC236}">
              <a16:creationId xmlns:a16="http://schemas.microsoft.com/office/drawing/2014/main" id="{F3584FAC-9FD4-49AA-883A-E019984072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1" name="Line 2049">
          <a:extLst>
            <a:ext uri="{FF2B5EF4-FFF2-40B4-BE49-F238E27FC236}">
              <a16:creationId xmlns:a16="http://schemas.microsoft.com/office/drawing/2014/main" id="{81EF23DD-9C28-443A-8043-B43475A616E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2" name="Line 2050">
          <a:extLst>
            <a:ext uri="{FF2B5EF4-FFF2-40B4-BE49-F238E27FC236}">
              <a16:creationId xmlns:a16="http://schemas.microsoft.com/office/drawing/2014/main" id="{460E5D33-A428-447C-8B5C-8821709B7A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3" name="Line 2051">
          <a:extLst>
            <a:ext uri="{FF2B5EF4-FFF2-40B4-BE49-F238E27FC236}">
              <a16:creationId xmlns:a16="http://schemas.microsoft.com/office/drawing/2014/main" id="{4CCF199C-AB85-4305-B240-F1D4998709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4" name="Line 2052">
          <a:extLst>
            <a:ext uri="{FF2B5EF4-FFF2-40B4-BE49-F238E27FC236}">
              <a16:creationId xmlns:a16="http://schemas.microsoft.com/office/drawing/2014/main" id="{B06F4918-B35D-4C92-807D-0078D6822C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5" name="Line 2053">
          <a:extLst>
            <a:ext uri="{FF2B5EF4-FFF2-40B4-BE49-F238E27FC236}">
              <a16:creationId xmlns:a16="http://schemas.microsoft.com/office/drawing/2014/main" id="{A3A5A3FA-7C90-4910-8FCE-F92123119CB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6" name="Line 2054">
          <a:extLst>
            <a:ext uri="{FF2B5EF4-FFF2-40B4-BE49-F238E27FC236}">
              <a16:creationId xmlns:a16="http://schemas.microsoft.com/office/drawing/2014/main" id="{CB27C888-5C2B-4A41-97C6-28599082F8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7" name="Line 2055">
          <a:extLst>
            <a:ext uri="{FF2B5EF4-FFF2-40B4-BE49-F238E27FC236}">
              <a16:creationId xmlns:a16="http://schemas.microsoft.com/office/drawing/2014/main" id="{CF96A76F-0B43-419D-9F9B-6EB585A6AD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8" name="Line 2056">
          <a:extLst>
            <a:ext uri="{FF2B5EF4-FFF2-40B4-BE49-F238E27FC236}">
              <a16:creationId xmlns:a16="http://schemas.microsoft.com/office/drawing/2014/main" id="{7326670C-75AD-4D1F-A0FE-1475FE8EB3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49" name="Line 2057">
          <a:extLst>
            <a:ext uri="{FF2B5EF4-FFF2-40B4-BE49-F238E27FC236}">
              <a16:creationId xmlns:a16="http://schemas.microsoft.com/office/drawing/2014/main" id="{3FFDA74D-0024-4959-A029-00A4E14ADD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0" name="Line 2058">
          <a:extLst>
            <a:ext uri="{FF2B5EF4-FFF2-40B4-BE49-F238E27FC236}">
              <a16:creationId xmlns:a16="http://schemas.microsoft.com/office/drawing/2014/main" id="{FCE7BCC8-1CC8-40DC-AC4D-827DB762A4C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1" name="Line 2059">
          <a:extLst>
            <a:ext uri="{FF2B5EF4-FFF2-40B4-BE49-F238E27FC236}">
              <a16:creationId xmlns:a16="http://schemas.microsoft.com/office/drawing/2014/main" id="{E714D8DB-48A5-4342-9697-4AC035D415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2" name="Line 2060">
          <a:extLst>
            <a:ext uri="{FF2B5EF4-FFF2-40B4-BE49-F238E27FC236}">
              <a16:creationId xmlns:a16="http://schemas.microsoft.com/office/drawing/2014/main" id="{19B063A6-69ED-4806-B6CE-72A490C520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3" name="Line 2061">
          <a:extLst>
            <a:ext uri="{FF2B5EF4-FFF2-40B4-BE49-F238E27FC236}">
              <a16:creationId xmlns:a16="http://schemas.microsoft.com/office/drawing/2014/main" id="{0890C225-E486-44B4-A23D-776E035811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4" name="Line 2062">
          <a:extLst>
            <a:ext uri="{FF2B5EF4-FFF2-40B4-BE49-F238E27FC236}">
              <a16:creationId xmlns:a16="http://schemas.microsoft.com/office/drawing/2014/main" id="{9DA4EC95-692D-4BAA-A1CF-B8D19E1DF34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5" name="Line 2063">
          <a:extLst>
            <a:ext uri="{FF2B5EF4-FFF2-40B4-BE49-F238E27FC236}">
              <a16:creationId xmlns:a16="http://schemas.microsoft.com/office/drawing/2014/main" id="{853D8BB7-8A2F-44F9-A23C-02027F4CEF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6" name="Line 2064">
          <a:extLst>
            <a:ext uri="{FF2B5EF4-FFF2-40B4-BE49-F238E27FC236}">
              <a16:creationId xmlns:a16="http://schemas.microsoft.com/office/drawing/2014/main" id="{71ECE24A-E069-40BB-8AA7-13285A03E0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7" name="Line 2065">
          <a:extLst>
            <a:ext uri="{FF2B5EF4-FFF2-40B4-BE49-F238E27FC236}">
              <a16:creationId xmlns:a16="http://schemas.microsoft.com/office/drawing/2014/main" id="{8759CE0B-5701-42D2-B209-F0F10E6585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8" name="Line 2066">
          <a:extLst>
            <a:ext uri="{FF2B5EF4-FFF2-40B4-BE49-F238E27FC236}">
              <a16:creationId xmlns:a16="http://schemas.microsoft.com/office/drawing/2014/main" id="{AEACB989-0A94-400D-A08B-DF2291D4B5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59" name="Line 2067">
          <a:extLst>
            <a:ext uri="{FF2B5EF4-FFF2-40B4-BE49-F238E27FC236}">
              <a16:creationId xmlns:a16="http://schemas.microsoft.com/office/drawing/2014/main" id="{F5EE9BEA-AFF0-4C59-8A30-3CCF7CF6EC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0" name="Line 2068">
          <a:extLst>
            <a:ext uri="{FF2B5EF4-FFF2-40B4-BE49-F238E27FC236}">
              <a16:creationId xmlns:a16="http://schemas.microsoft.com/office/drawing/2014/main" id="{71A8DD97-D838-4305-B829-6F3C62D014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1" name="Line 2069">
          <a:extLst>
            <a:ext uri="{FF2B5EF4-FFF2-40B4-BE49-F238E27FC236}">
              <a16:creationId xmlns:a16="http://schemas.microsoft.com/office/drawing/2014/main" id="{2CB1570A-0E12-4AAB-B04E-E30B95D8E8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2" name="Line 2070">
          <a:extLst>
            <a:ext uri="{FF2B5EF4-FFF2-40B4-BE49-F238E27FC236}">
              <a16:creationId xmlns:a16="http://schemas.microsoft.com/office/drawing/2014/main" id="{66426996-665F-4930-974A-8BAF723F06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3" name="Line 2071">
          <a:extLst>
            <a:ext uri="{FF2B5EF4-FFF2-40B4-BE49-F238E27FC236}">
              <a16:creationId xmlns:a16="http://schemas.microsoft.com/office/drawing/2014/main" id="{629A8B33-ABDA-4001-9DFB-23A09D3A7C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4" name="Line 2072">
          <a:extLst>
            <a:ext uri="{FF2B5EF4-FFF2-40B4-BE49-F238E27FC236}">
              <a16:creationId xmlns:a16="http://schemas.microsoft.com/office/drawing/2014/main" id="{5FE85B48-01ED-49BF-A8E7-7F71D11B91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5" name="Line 2073">
          <a:extLst>
            <a:ext uri="{FF2B5EF4-FFF2-40B4-BE49-F238E27FC236}">
              <a16:creationId xmlns:a16="http://schemas.microsoft.com/office/drawing/2014/main" id="{6A5063C9-CE98-4943-BAE5-AE97AA8F69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6" name="Line 2074">
          <a:extLst>
            <a:ext uri="{FF2B5EF4-FFF2-40B4-BE49-F238E27FC236}">
              <a16:creationId xmlns:a16="http://schemas.microsoft.com/office/drawing/2014/main" id="{FF245716-54E0-4B1F-A529-50104DDDE0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7" name="Line 2075">
          <a:extLst>
            <a:ext uri="{FF2B5EF4-FFF2-40B4-BE49-F238E27FC236}">
              <a16:creationId xmlns:a16="http://schemas.microsoft.com/office/drawing/2014/main" id="{09D5698B-1E91-4703-9CD6-17A58E6986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8" name="Line 2076">
          <a:extLst>
            <a:ext uri="{FF2B5EF4-FFF2-40B4-BE49-F238E27FC236}">
              <a16:creationId xmlns:a16="http://schemas.microsoft.com/office/drawing/2014/main" id="{F10D3254-6CBD-4FFD-AEC5-D2A2AB3195B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69" name="Line 2077">
          <a:extLst>
            <a:ext uri="{FF2B5EF4-FFF2-40B4-BE49-F238E27FC236}">
              <a16:creationId xmlns:a16="http://schemas.microsoft.com/office/drawing/2014/main" id="{637D7649-1264-48F9-A3C0-FD7A4CC03E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0" name="Line 2078">
          <a:extLst>
            <a:ext uri="{FF2B5EF4-FFF2-40B4-BE49-F238E27FC236}">
              <a16:creationId xmlns:a16="http://schemas.microsoft.com/office/drawing/2014/main" id="{91AA6A94-E530-4616-87E5-87E8233FBE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1" name="Line 2079">
          <a:extLst>
            <a:ext uri="{FF2B5EF4-FFF2-40B4-BE49-F238E27FC236}">
              <a16:creationId xmlns:a16="http://schemas.microsoft.com/office/drawing/2014/main" id="{9C49F5B0-277D-4161-949C-6DCA2617F8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2" name="Line 2080">
          <a:extLst>
            <a:ext uri="{FF2B5EF4-FFF2-40B4-BE49-F238E27FC236}">
              <a16:creationId xmlns:a16="http://schemas.microsoft.com/office/drawing/2014/main" id="{649BDD88-7EED-491E-AD20-6860CDABFE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3" name="Line 2081">
          <a:extLst>
            <a:ext uri="{FF2B5EF4-FFF2-40B4-BE49-F238E27FC236}">
              <a16:creationId xmlns:a16="http://schemas.microsoft.com/office/drawing/2014/main" id="{16602AD4-53F1-4272-98E3-1BFE463E3B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4" name="Line 2082">
          <a:extLst>
            <a:ext uri="{FF2B5EF4-FFF2-40B4-BE49-F238E27FC236}">
              <a16:creationId xmlns:a16="http://schemas.microsoft.com/office/drawing/2014/main" id="{F91DF65D-43CD-46B6-B472-F0D8BA61AA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5" name="Line 2083">
          <a:extLst>
            <a:ext uri="{FF2B5EF4-FFF2-40B4-BE49-F238E27FC236}">
              <a16:creationId xmlns:a16="http://schemas.microsoft.com/office/drawing/2014/main" id="{5C50F18D-7A1C-471D-9952-B6EC2C833E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6" name="Line 2084">
          <a:extLst>
            <a:ext uri="{FF2B5EF4-FFF2-40B4-BE49-F238E27FC236}">
              <a16:creationId xmlns:a16="http://schemas.microsoft.com/office/drawing/2014/main" id="{1150CA02-7C21-4011-BB19-0CF2E3BE95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7" name="Line 2085">
          <a:extLst>
            <a:ext uri="{FF2B5EF4-FFF2-40B4-BE49-F238E27FC236}">
              <a16:creationId xmlns:a16="http://schemas.microsoft.com/office/drawing/2014/main" id="{819EB2A0-C809-4B2C-991A-184F6E5C96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8" name="Line 2086">
          <a:extLst>
            <a:ext uri="{FF2B5EF4-FFF2-40B4-BE49-F238E27FC236}">
              <a16:creationId xmlns:a16="http://schemas.microsoft.com/office/drawing/2014/main" id="{8A574A24-D12C-4F34-AB29-4A4AC07C1E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79" name="Line 2087">
          <a:extLst>
            <a:ext uri="{FF2B5EF4-FFF2-40B4-BE49-F238E27FC236}">
              <a16:creationId xmlns:a16="http://schemas.microsoft.com/office/drawing/2014/main" id="{D955BDA8-2B2E-4F1D-A9E8-DA0A781B74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0" name="Line 2088">
          <a:extLst>
            <a:ext uri="{FF2B5EF4-FFF2-40B4-BE49-F238E27FC236}">
              <a16:creationId xmlns:a16="http://schemas.microsoft.com/office/drawing/2014/main" id="{92AA1BF4-96ED-4506-918E-D8EBE159419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1" name="Line 2089">
          <a:extLst>
            <a:ext uri="{FF2B5EF4-FFF2-40B4-BE49-F238E27FC236}">
              <a16:creationId xmlns:a16="http://schemas.microsoft.com/office/drawing/2014/main" id="{FFCBD50C-225B-4BCC-9A27-5AC3A55D967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2" name="Line 2090">
          <a:extLst>
            <a:ext uri="{FF2B5EF4-FFF2-40B4-BE49-F238E27FC236}">
              <a16:creationId xmlns:a16="http://schemas.microsoft.com/office/drawing/2014/main" id="{3BFE1435-140F-4183-B849-88C6E5A26B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3" name="Line 2091">
          <a:extLst>
            <a:ext uri="{FF2B5EF4-FFF2-40B4-BE49-F238E27FC236}">
              <a16:creationId xmlns:a16="http://schemas.microsoft.com/office/drawing/2014/main" id="{1A0A4FF9-8DFE-45DB-B990-864EACCAB6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4" name="Line 2092">
          <a:extLst>
            <a:ext uri="{FF2B5EF4-FFF2-40B4-BE49-F238E27FC236}">
              <a16:creationId xmlns:a16="http://schemas.microsoft.com/office/drawing/2014/main" id="{4822E950-6A77-4413-8D0B-C7D52E31FB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5" name="Line 2093">
          <a:extLst>
            <a:ext uri="{FF2B5EF4-FFF2-40B4-BE49-F238E27FC236}">
              <a16:creationId xmlns:a16="http://schemas.microsoft.com/office/drawing/2014/main" id="{2E77BF0B-3AF4-472E-A225-1C9CB3CB4F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6" name="Line 2094">
          <a:extLst>
            <a:ext uri="{FF2B5EF4-FFF2-40B4-BE49-F238E27FC236}">
              <a16:creationId xmlns:a16="http://schemas.microsoft.com/office/drawing/2014/main" id="{769878A8-6B2F-4431-8BD2-05BEA25F60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7" name="Line 2095">
          <a:extLst>
            <a:ext uri="{FF2B5EF4-FFF2-40B4-BE49-F238E27FC236}">
              <a16:creationId xmlns:a16="http://schemas.microsoft.com/office/drawing/2014/main" id="{4073F5B2-07E7-49D5-813E-5F273997AEE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8" name="Line 2096">
          <a:extLst>
            <a:ext uri="{FF2B5EF4-FFF2-40B4-BE49-F238E27FC236}">
              <a16:creationId xmlns:a16="http://schemas.microsoft.com/office/drawing/2014/main" id="{036EF067-5E7A-4FDA-A79A-CB1A2FA876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89" name="Line 2097">
          <a:extLst>
            <a:ext uri="{FF2B5EF4-FFF2-40B4-BE49-F238E27FC236}">
              <a16:creationId xmlns:a16="http://schemas.microsoft.com/office/drawing/2014/main" id="{D8919C94-979C-42C3-B890-065ACB72C2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0" name="Line 2098">
          <a:extLst>
            <a:ext uri="{FF2B5EF4-FFF2-40B4-BE49-F238E27FC236}">
              <a16:creationId xmlns:a16="http://schemas.microsoft.com/office/drawing/2014/main" id="{6CBD00DE-7409-447D-97EB-7C23EDF4F6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1" name="Line 2099">
          <a:extLst>
            <a:ext uri="{FF2B5EF4-FFF2-40B4-BE49-F238E27FC236}">
              <a16:creationId xmlns:a16="http://schemas.microsoft.com/office/drawing/2014/main" id="{6087EE2E-DC74-4638-AB95-72DDB0C24E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2" name="Line 2100">
          <a:extLst>
            <a:ext uri="{FF2B5EF4-FFF2-40B4-BE49-F238E27FC236}">
              <a16:creationId xmlns:a16="http://schemas.microsoft.com/office/drawing/2014/main" id="{DFDE552D-55D7-444B-82C5-8E17F5928EC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3" name="Line 2101">
          <a:extLst>
            <a:ext uri="{FF2B5EF4-FFF2-40B4-BE49-F238E27FC236}">
              <a16:creationId xmlns:a16="http://schemas.microsoft.com/office/drawing/2014/main" id="{589E309C-AE39-487C-AD84-3083650D9A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4" name="Line 2102">
          <a:extLst>
            <a:ext uri="{FF2B5EF4-FFF2-40B4-BE49-F238E27FC236}">
              <a16:creationId xmlns:a16="http://schemas.microsoft.com/office/drawing/2014/main" id="{7DEE941A-65BC-4EBD-8FB7-B09D8F8111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5" name="Line 2103">
          <a:extLst>
            <a:ext uri="{FF2B5EF4-FFF2-40B4-BE49-F238E27FC236}">
              <a16:creationId xmlns:a16="http://schemas.microsoft.com/office/drawing/2014/main" id="{6808ECD3-7C0C-4E69-B783-6349D6897B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6" name="Line 2104">
          <a:extLst>
            <a:ext uri="{FF2B5EF4-FFF2-40B4-BE49-F238E27FC236}">
              <a16:creationId xmlns:a16="http://schemas.microsoft.com/office/drawing/2014/main" id="{2260D7F2-6561-422D-8BD0-69859D9E7B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897" name="AutoShape 2105">
          <a:extLst>
            <a:ext uri="{FF2B5EF4-FFF2-40B4-BE49-F238E27FC236}">
              <a16:creationId xmlns:a16="http://schemas.microsoft.com/office/drawing/2014/main" id="{9FFC004C-526E-49FF-A717-651B98BE27C4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898" name="AutoShape 2106">
          <a:extLst>
            <a:ext uri="{FF2B5EF4-FFF2-40B4-BE49-F238E27FC236}">
              <a16:creationId xmlns:a16="http://schemas.microsoft.com/office/drawing/2014/main" id="{D1634DAB-C2B0-4ED8-9AF7-5E04F9129483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899" name="Line 2107">
          <a:extLst>
            <a:ext uri="{FF2B5EF4-FFF2-40B4-BE49-F238E27FC236}">
              <a16:creationId xmlns:a16="http://schemas.microsoft.com/office/drawing/2014/main" id="{91D808BA-AC34-4ABA-9ED0-179B92D1FED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0" name="Line 2108">
          <a:extLst>
            <a:ext uri="{FF2B5EF4-FFF2-40B4-BE49-F238E27FC236}">
              <a16:creationId xmlns:a16="http://schemas.microsoft.com/office/drawing/2014/main" id="{8D34D431-2062-49E5-9035-F1CCDB984CB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1" name="Line 2109">
          <a:extLst>
            <a:ext uri="{FF2B5EF4-FFF2-40B4-BE49-F238E27FC236}">
              <a16:creationId xmlns:a16="http://schemas.microsoft.com/office/drawing/2014/main" id="{D35D2511-6A36-4E79-BC53-42C4B556EB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2" name="Line 2110">
          <a:extLst>
            <a:ext uri="{FF2B5EF4-FFF2-40B4-BE49-F238E27FC236}">
              <a16:creationId xmlns:a16="http://schemas.microsoft.com/office/drawing/2014/main" id="{D212C658-4AE6-4D84-8A66-4B26AFAED3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3" name="Line 2111">
          <a:extLst>
            <a:ext uri="{FF2B5EF4-FFF2-40B4-BE49-F238E27FC236}">
              <a16:creationId xmlns:a16="http://schemas.microsoft.com/office/drawing/2014/main" id="{077EDFA7-F30E-45C1-9311-588A6791DE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4" name="Line 2112">
          <a:extLst>
            <a:ext uri="{FF2B5EF4-FFF2-40B4-BE49-F238E27FC236}">
              <a16:creationId xmlns:a16="http://schemas.microsoft.com/office/drawing/2014/main" id="{1DEA5C9F-86FB-4F15-AE90-C8627CED23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5" name="Line 2113">
          <a:extLst>
            <a:ext uri="{FF2B5EF4-FFF2-40B4-BE49-F238E27FC236}">
              <a16:creationId xmlns:a16="http://schemas.microsoft.com/office/drawing/2014/main" id="{4DF92665-26EE-4900-BD85-58C7D016D4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6" name="Line 2114">
          <a:extLst>
            <a:ext uri="{FF2B5EF4-FFF2-40B4-BE49-F238E27FC236}">
              <a16:creationId xmlns:a16="http://schemas.microsoft.com/office/drawing/2014/main" id="{0CD26197-1858-422E-8362-A7AB5178112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7" name="Line 2115">
          <a:extLst>
            <a:ext uri="{FF2B5EF4-FFF2-40B4-BE49-F238E27FC236}">
              <a16:creationId xmlns:a16="http://schemas.microsoft.com/office/drawing/2014/main" id="{EDBBD111-D1C6-40BC-8975-AB1EEF5533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8" name="Line 2116">
          <a:extLst>
            <a:ext uri="{FF2B5EF4-FFF2-40B4-BE49-F238E27FC236}">
              <a16:creationId xmlns:a16="http://schemas.microsoft.com/office/drawing/2014/main" id="{97FD03B5-5121-434C-A94A-50DAEF2973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09" name="Line 2117">
          <a:extLst>
            <a:ext uri="{FF2B5EF4-FFF2-40B4-BE49-F238E27FC236}">
              <a16:creationId xmlns:a16="http://schemas.microsoft.com/office/drawing/2014/main" id="{8CB89168-51B3-4295-AAD8-D1402835D6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0" name="Line 2118">
          <a:extLst>
            <a:ext uri="{FF2B5EF4-FFF2-40B4-BE49-F238E27FC236}">
              <a16:creationId xmlns:a16="http://schemas.microsoft.com/office/drawing/2014/main" id="{72F9DC14-5829-411C-A4C3-70BAE70CDA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1" name="Line 2119">
          <a:extLst>
            <a:ext uri="{FF2B5EF4-FFF2-40B4-BE49-F238E27FC236}">
              <a16:creationId xmlns:a16="http://schemas.microsoft.com/office/drawing/2014/main" id="{0C4C4F1A-0D5E-4EAE-8384-1ACD3E216A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2" name="Line 2120">
          <a:extLst>
            <a:ext uri="{FF2B5EF4-FFF2-40B4-BE49-F238E27FC236}">
              <a16:creationId xmlns:a16="http://schemas.microsoft.com/office/drawing/2014/main" id="{876740A0-959B-44D0-AA98-56871D9AAA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3" name="Line 2121">
          <a:extLst>
            <a:ext uri="{FF2B5EF4-FFF2-40B4-BE49-F238E27FC236}">
              <a16:creationId xmlns:a16="http://schemas.microsoft.com/office/drawing/2014/main" id="{B0D9F2A8-66F8-4571-87D4-0809E57C69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4" name="Line 2122">
          <a:extLst>
            <a:ext uri="{FF2B5EF4-FFF2-40B4-BE49-F238E27FC236}">
              <a16:creationId xmlns:a16="http://schemas.microsoft.com/office/drawing/2014/main" id="{DF4B60EE-AD62-4C02-A1DA-3DD3667AB2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5" name="Line 2123">
          <a:extLst>
            <a:ext uri="{FF2B5EF4-FFF2-40B4-BE49-F238E27FC236}">
              <a16:creationId xmlns:a16="http://schemas.microsoft.com/office/drawing/2014/main" id="{26764CF1-27C9-4100-B0FF-EE19D42CBA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6" name="Line 2124">
          <a:extLst>
            <a:ext uri="{FF2B5EF4-FFF2-40B4-BE49-F238E27FC236}">
              <a16:creationId xmlns:a16="http://schemas.microsoft.com/office/drawing/2014/main" id="{13C3B815-9006-4047-8A25-F1D0099770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7" name="Line 2125">
          <a:extLst>
            <a:ext uri="{FF2B5EF4-FFF2-40B4-BE49-F238E27FC236}">
              <a16:creationId xmlns:a16="http://schemas.microsoft.com/office/drawing/2014/main" id="{1CCF138A-EA71-4172-B768-D3A73A0E5E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8" name="Line 2126">
          <a:extLst>
            <a:ext uri="{FF2B5EF4-FFF2-40B4-BE49-F238E27FC236}">
              <a16:creationId xmlns:a16="http://schemas.microsoft.com/office/drawing/2014/main" id="{425D0B9E-DA3F-422C-B9E8-F6E366F224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19" name="Line 2127">
          <a:extLst>
            <a:ext uri="{FF2B5EF4-FFF2-40B4-BE49-F238E27FC236}">
              <a16:creationId xmlns:a16="http://schemas.microsoft.com/office/drawing/2014/main" id="{901A3158-1777-4ABD-BAB9-E788B0C46F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0" name="Line 2128">
          <a:extLst>
            <a:ext uri="{FF2B5EF4-FFF2-40B4-BE49-F238E27FC236}">
              <a16:creationId xmlns:a16="http://schemas.microsoft.com/office/drawing/2014/main" id="{4E7E2945-21C5-4712-8FA5-37C1714B23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1" name="Line 2129">
          <a:extLst>
            <a:ext uri="{FF2B5EF4-FFF2-40B4-BE49-F238E27FC236}">
              <a16:creationId xmlns:a16="http://schemas.microsoft.com/office/drawing/2014/main" id="{B27EFDB2-E7FB-4A12-927E-8896CDE13B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2" name="Line 2130">
          <a:extLst>
            <a:ext uri="{FF2B5EF4-FFF2-40B4-BE49-F238E27FC236}">
              <a16:creationId xmlns:a16="http://schemas.microsoft.com/office/drawing/2014/main" id="{57F8C1ED-231A-4AF4-9158-19AA724E8E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3" name="Line 2131">
          <a:extLst>
            <a:ext uri="{FF2B5EF4-FFF2-40B4-BE49-F238E27FC236}">
              <a16:creationId xmlns:a16="http://schemas.microsoft.com/office/drawing/2014/main" id="{8DB7BEB7-C88C-465F-A200-9D04FE22E4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4" name="Line 2132">
          <a:extLst>
            <a:ext uri="{FF2B5EF4-FFF2-40B4-BE49-F238E27FC236}">
              <a16:creationId xmlns:a16="http://schemas.microsoft.com/office/drawing/2014/main" id="{AE17CF19-FD38-430A-BB3E-5CB1FA0F6F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5" name="Line 2133">
          <a:extLst>
            <a:ext uri="{FF2B5EF4-FFF2-40B4-BE49-F238E27FC236}">
              <a16:creationId xmlns:a16="http://schemas.microsoft.com/office/drawing/2014/main" id="{923236DC-1254-4AFB-B089-102CBC6C00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6" name="Line 2134">
          <a:extLst>
            <a:ext uri="{FF2B5EF4-FFF2-40B4-BE49-F238E27FC236}">
              <a16:creationId xmlns:a16="http://schemas.microsoft.com/office/drawing/2014/main" id="{70CD04F9-CC09-4A48-9E8F-15DF88E35E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7" name="Line 2135">
          <a:extLst>
            <a:ext uri="{FF2B5EF4-FFF2-40B4-BE49-F238E27FC236}">
              <a16:creationId xmlns:a16="http://schemas.microsoft.com/office/drawing/2014/main" id="{1C11DC53-E500-4A46-9216-1ED366F76C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8" name="Line 2136">
          <a:extLst>
            <a:ext uri="{FF2B5EF4-FFF2-40B4-BE49-F238E27FC236}">
              <a16:creationId xmlns:a16="http://schemas.microsoft.com/office/drawing/2014/main" id="{A47D828D-9DDC-46DA-B624-BE5211E047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29" name="Line 2137">
          <a:extLst>
            <a:ext uri="{FF2B5EF4-FFF2-40B4-BE49-F238E27FC236}">
              <a16:creationId xmlns:a16="http://schemas.microsoft.com/office/drawing/2014/main" id="{EFC623E9-38B6-475A-BCA7-856D4BF152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0" name="Line 2138">
          <a:extLst>
            <a:ext uri="{FF2B5EF4-FFF2-40B4-BE49-F238E27FC236}">
              <a16:creationId xmlns:a16="http://schemas.microsoft.com/office/drawing/2014/main" id="{5E7D2C03-F454-45B0-9780-6CD2D58397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1" name="Line 2139">
          <a:extLst>
            <a:ext uri="{FF2B5EF4-FFF2-40B4-BE49-F238E27FC236}">
              <a16:creationId xmlns:a16="http://schemas.microsoft.com/office/drawing/2014/main" id="{0DC8086A-9D6B-4093-ABA3-EE85EF658E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2" name="Line 2140">
          <a:extLst>
            <a:ext uri="{FF2B5EF4-FFF2-40B4-BE49-F238E27FC236}">
              <a16:creationId xmlns:a16="http://schemas.microsoft.com/office/drawing/2014/main" id="{2214A0CD-39B4-4F85-87CE-3E031618F0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3" name="Line 2141">
          <a:extLst>
            <a:ext uri="{FF2B5EF4-FFF2-40B4-BE49-F238E27FC236}">
              <a16:creationId xmlns:a16="http://schemas.microsoft.com/office/drawing/2014/main" id="{FBC52665-E420-44DF-A901-129F0670DC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4" name="Line 2142">
          <a:extLst>
            <a:ext uri="{FF2B5EF4-FFF2-40B4-BE49-F238E27FC236}">
              <a16:creationId xmlns:a16="http://schemas.microsoft.com/office/drawing/2014/main" id="{5EAB0BC1-3EA2-45C8-8BEF-CF4F4663A8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5" name="Line 2143">
          <a:extLst>
            <a:ext uri="{FF2B5EF4-FFF2-40B4-BE49-F238E27FC236}">
              <a16:creationId xmlns:a16="http://schemas.microsoft.com/office/drawing/2014/main" id="{35CDB657-2F31-4A1B-BDE9-CBE46EDFA6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6" name="Line 2144">
          <a:extLst>
            <a:ext uri="{FF2B5EF4-FFF2-40B4-BE49-F238E27FC236}">
              <a16:creationId xmlns:a16="http://schemas.microsoft.com/office/drawing/2014/main" id="{4564F1CB-9463-401B-83C0-45BC7242B2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7" name="Line 2145">
          <a:extLst>
            <a:ext uri="{FF2B5EF4-FFF2-40B4-BE49-F238E27FC236}">
              <a16:creationId xmlns:a16="http://schemas.microsoft.com/office/drawing/2014/main" id="{332D30A7-4D3A-4F33-BD2B-EFDE6DC777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8" name="Line 2146">
          <a:extLst>
            <a:ext uri="{FF2B5EF4-FFF2-40B4-BE49-F238E27FC236}">
              <a16:creationId xmlns:a16="http://schemas.microsoft.com/office/drawing/2014/main" id="{24D60EB7-20B5-442B-B76F-CCA519F3EC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39" name="Line 2147">
          <a:extLst>
            <a:ext uri="{FF2B5EF4-FFF2-40B4-BE49-F238E27FC236}">
              <a16:creationId xmlns:a16="http://schemas.microsoft.com/office/drawing/2014/main" id="{0D8786FC-7504-4C9F-A8AD-B2348E3FFA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0" name="Line 2148">
          <a:extLst>
            <a:ext uri="{FF2B5EF4-FFF2-40B4-BE49-F238E27FC236}">
              <a16:creationId xmlns:a16="http://schemas.microsoft.com/office/drawing/2014/main" id="{3F2B5005-C48B-4CBA-8479-360736E194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1" name="Line 2149">
          <a:extLst>
            <a:ext uri="{FF2B5EF4-FFF2-40B4-BE49-F238E27FC236}">
              <a16:creationId xmlns:a16="http://schemas.microsoft.com/office/drawing/2014/main" id="{C6D8AC04-E949-4893-BFC3-E94DCA7214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2" name="Line 2150">
          <a:extLst>
            <a:ext uri="{FF2B5EF4-FFF2-40B4-BE49-F238E27FC236}">
              <a16:creationId xmlns:a16="http://schemas.microsoft.com/office/drawing/2014/main" id="{8BE4E4B6-1BE8-4F01-B985-65822384DF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3" name="Line 2151">
          <a:extLst>
            <a:ext uri="{FF2B5EF4-FFF2-40B4-BE49-F238E27FC236}">
              <a16:creationId xmlns:a16="http://schemas.microsoft.com/office/drawing/2014/main" id="{291874AC-F630-412D-8095-EFA0C731D8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4" name="Line 2152">
          <a:extLst>
            <a:ext uri="{FF2B5EF4-FFF2-40B4-BE49-F238E27FC236}">
              <a16:creationId xmlns:a16="http://schemas.microsoft.com/office/drawing/2014/main" id="{41A7E4C5-93CE-4CD8-8F94-C3F03B85D8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5" name="Line 2153">
          <a:extLst>
            <a:ext uri="{FF2B5EF4-FFF2-40B4-BE49-F238E27FC236}">
              <a16:creationId xmlns:a16="http://schemas.microsoft.com/office/drawing/2014/main" id="{47D6E632-7A71-4309-88FE-DE4F0FEBAB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6" name="Line 2154">
          <a:extLst>
            <a:ext uri="{FF2B5EF4-FFF2-40B4-BE49-F238E27FC236}">
              <a16:creationId xmlns:a16="http://schemas.microsoft.com/office/drawing/2014/main" id="{1B494F47-3DEE-48D5-B50F-F1924B55C8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7" name="Line 2155">
          <a:extLst>
            <a:ext uri="{FF2B5EF4-FFF2-40B4-BE49-F238E27FC236}">
              <a16:creationId xmlns:a16="http://schemas.microsoft.com/office/drawing/2014/main" id="{B4513111-66B7-4942-9D24-C178E1F3B7A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8" name="Line 2156">
          <a:extLst>
            <a:ext uri="{FF2B5EF4-FFF2-40B4-BE49-F238E27FC236}">
              <a16:creationId xmlns:a16="http://schemas.microsoft.com/office/drawing/2014/main" id="{D7A5E37E-9BC0-4A86-882E-2F8E8D8595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49" name="Line 2157">
          <a:extLst>
            <a:ext uri="{FF2B5EF4-FFF2-40B4-BE49-F238E27FC236}">
              <a16:creationId xmlns:a16="http://schemas.microsoft.com/office/drawing/2014/main" id="{5D93B6E2-9FC2-4E79-BD87-158D45F263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0" name="Line 2158">
          <a:extLst>
            <a:ext uri="{FF2B5EF4-FFF2-40B4-BE49-F238E27FC236}">
              <a16:creationId xmlns:a16="http://schemas.microsoft.com/office/drawing/2014/main" id="{E7E1ECB6-0CAF-436F-A628-C48A194026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1" name="Line 2159">
          <a:extLst>
            <a:ext uri="{FF2B5EF4-FFF2-40B4-BE49-F238E27FC236}">
              <a16:creationId xmlns:a16="http://schemas.microsoft.com/office/drawing/2014/main" id="{002DDB16-9D14-4FE0-8127-A385B1D191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2" name="Line 2160">
          <a:extLst>
            <a:ext uri="{FF2B5EF4-FFF2-40B4-BE49-F238E27FC236}">
              <a16:creationId xmlns:a16="http://schemas.microsoft.com/office/drawing/2014/main" id="{76C95E14-CDDE-4398-A8FD-4693AB80AA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3" name="Line 2161">
          <a:extLst>
            <a:ext uri="{FF2B5EF4-FFF2-40B4-BE49-F238E27FC236}">
              <a16:creationId xmlns:a16="http://schemas.microsoft.com/office/drawing/2014/main" id="{CA9D3A41-84CE-4EBF-B72F-9E3C6BED7B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4" name="Line 2162">
          <a:extLst>
            <a:ext uri="{FF2B5EF4-FFF2-40B4-BE49-F238E27FC236}">
              <a16:creationId xmlns:a16="http://schemas.microsoft.com/office/drawing/2014/main" id="{F79FB12C-A1B5-4A1B-B9C0-A08B41D60E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5" name="Line 2163">
          <a:extLst>
            <a:ext uri="{FF2B5EF4-FFF2-40B4-BE49-F238E27FC236}">
              <a16:creationId xmlns:a16="http://schemas.microsoft.com/office/drawing/2014/main" id="{8A0720AD-77DD-48AD-B6B2-17DF748785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6" name="Line 2164">
          <a:extLst>
            <a:ext uri="{FF2B5EF4-FFF2-40B4-BE49-F238E27FC236}">
              <a16:creationId xmlns:a16="http://schemas.microsoft.com/office/drawing/2014/main" id="{831A5A13-41BE-4E25-B50B-CFBD14C7E0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7" name="Line 2165">
          <a:extLst>
            <a:ext uri="{FF2B5EF4-FFF2-40B4-BE49-F238E27FC236}">
              <a16:creationId xmlns:a16="http://schemas.microsoft.com/office/drawing/2014/main" id="{11BAD4C7-935A-4F85-8A32-FB250A64B7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8" name="Line 2166">
          <a:extLst>
            <a:ext uri="{FF2B5EF4-FFF2-40B4-BE49-F238E27FC236}">
              <a16:creationId xmlns:a16="http://schemas.microsoft.com/office/drawing/2014/main" id="{7477A12E-DB0C-437F-A637-58954E7273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59" name="Line 2167">
          <a:extLst>
            <a:ext uri="{FF2B5EF4-FFF2-40B4-BE49-F238E27FC236}">
              <a16:creationId xmlns:a16="http://schemas.microsoft.com/office/drawing/2014/main" id="{E05FD826-F72D-46DE-A960-9386F6E2E20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0" name="Line 2168">
          <a:extLst>
            <a:ext uri="{FF2B5EF4-FFF2-40B4-BE49-F238E27FC236}">
              <a16:creationId xmlns:a16="http://schemas.microsoft.com/office/drawing/2014/main" id="{4421784B-BD8F-480B-A8E5-C41AC1A58D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1" name="Line 2169">
          <a:extLst>
            <a:ext uri="{FF2B5EF4-FFF2-40B4-BE49-F238E27FC236}">
              <a16:creationId xmlns:a16="http://schemas.microsoft.com/office/drawing/2014/main" id="{B3C464D8-A49F-4E16-9CF4-7E044370A7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2" name="Line 2170">
          <a:extLst>
            <a:ext uri="{FF2B5EF4-FFF2-40B4-BE49-F238E27FC236}">
              <a16:creationId xmlns:a16="http://schemas.microsoft.com/office/drawing/2014/main" id="{A9217498-A368-4599-A405-397EC624A7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3" name="Line 2171">
          <a:extLst>
            <a:ext uri="{FF2B5EF4-FFF2-40B4-BE49-F238E27FC236}">
              <a16:creationId xmlns:a16="http://schemas.microsoft.com/office/drawing/2014/main" id="{9E5323EF-045F-45A7-A29E-543B7F3134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4" name="Line 2172">
          <a:extLst>
            <a:ext uri="{FF2B5EF4-FFF2-40B4-BE49-F238E27FC236}">
              <a16:creationId xmlns:a16="http://schemas.microsoft.com/office/drawing/2014/main" id="{CF75DA5B-5B73-4C13-AAAB-76690DCDAA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5" name="Line 2173">
          <a:extLst>
            <a:ext uri="{FF2B5EF4-FFF2-40B4-BE49-F238E27FC236}">
              <a16:creationId xmlns:a16="http://schemas.microsoft.com/office/drawing/2014/main" id="{F65D1FE4-95F2-47E5-BD95-9AE27A5678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6" name="Line 2174">
          <a:extLst>
            <a:ext uri="{FF2B5EF4-FFF2-40B4-BE49-F238E27FC236}">
              <a16:creationId xmlns:a16="http://schemas.microsoft.com/office/drawing/2014/main" id="{C3912815-3590-4C27-97FA-3DC4DD6969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7" name="Line 2175">
          <a:extLst>
            <a:ext uri="{FF2B5EF4-FFF2-40B4-BE49-F238E27FC236}">
              <a16:creationId xmlns:a16="http://schemas.microsoft.com/office/drawing/2014/main" id="{CB0BB760-7772-48B6-8E3E-B125950FB1E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8" name="Line 2176">
          <a:extLst>
            <a:ext uri="{FF2B5EF4-FFF2-40B4-BE49-F238E27FC236}">
              <a16:creationId xmlns:a16="http://schemas.microsoft.com/office/drawing/2014/main" id="{B9A4CD89-A8CF-4E63-9FF8-B9ED2C5DD8A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69" name="Line 2177">
          <a:extLst>
            <a:ext uri="{FF2B5EF4-FFF2-40B4-BE49-F238E27FC236}">
              <a16:creationId xmlns:a16="http://schemas.microsoft.com/office/drawing/2014/main" id="{E9DFA4B3-6D93-4B26-A607-390AABF8AA5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0" name="Line 2178">
          <a:extLst>
            <a:ext uri="{FF2B5EF4-FFF2-40B4-BE49-F238E27FC236}">
              <a16:creationId xmlns:a16="http://schemas.microsoft.com/office/drawing/2014/main" id="{38811BBE-72E7-4BB4-887B-5F27762CB2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971" name="AutoShape 2179">
          <a:extLst>
            <a:ext uri="{FF2B5EF4-FFF2-40B4-BE49-F238E27FC236}">
              <a16:creationId xmlns:a16="http://schemas.microsoft.com/office/drawing/2014/main" id="{FFF5B715-2EA5-45F6-AB49-B57F9DDFDFC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1972" name="AutoShape 2180">
          <a:extLst>
            <a:ext uri="{FF2B5EF4-FFF2-40B4-BE49-F238E27FC236}">
              <a16:creationId xmlns:a16="http://schemas.microsoft.com/office/drawing/2014/main" id="{E28325F7-3259-4216-A398-05EA71ACF42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3" name="Line 2181">
          <a:extLst>
            <a:ext uri="{FF2B5EF4-FFF2-40B4-BE49-F238E27FC236}">
              <a16:creationId xmlns:a16="http://schemas.microsoft.com/office/drawing/2014/main" id="{2AF7CFE4-5163-47D8-B5C1-44AA160DCC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4" name="Line 2182">
          <a:extLst>
            <a:ext uri="{FF2B5EF4-FFF2-40B4-BE49-F238E27FC236}">
              <a16:creationId xmlns:a16="http://schemas.microsoft.com/office/drawing/2014/main" id="{DF6C02A0-5BE8-4EEE-A6C6-DB5DFCBEE12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5" name="Line 2183">
          <a:extLst>
            <a:ext uri="{FF2B5EF4-FFF2-40B4-BE49-F238E27FC236}">
              <a16:creationId xmlns:a16="http://schemas.microsoft.com/office/drawing/2014/main" id="{5506DFD1-4ACC-4B01-867A-8BCBB2EF8E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6" name="Line 2184">
          <a:extLst>
            <a:ext uri="{FF2B5EF4-FFF2-40B4-BE49-F238E27FC236}">
              <a16:creationId xmlns:a16="http://schemas.microsoft.com/office/drawing/2014/main" id="{86E2F3BB-D11F-492B-8D4E-F91F44CA33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7" name="Line 2185">
          <a:extLst>
            <a:ext uri="{FF2B5EF4-FFF2-40B4-BE49-F238E27FC236}">
              <a16:creationId xmlns:a16="http://schemas.microsoft.com/office/drawing/2014/main" id="{32395D07-13D0-463F-ABFF-3E8FB37D15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8" name="Line 2186">
          <a:extLst>
            <a:ext uri="{FF2B5EF4-FFF2-40B4-BE49-F238E27FC236}">
              <a16:creationId xmlns:a16="http://schemas.microsoft.com/office/drawing/2014/main" id="{A51F32B8-7533-4F3F-AD30-822E845F9FD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79" name="Line 2187">
          <a:extLst>
            <a:ext uri="{FF2B5EF4-FFF2-40B4-BE49-F238E27FC236}">
              <a16:creationId xmlns:a16="http://schemas.microsoft.com/office/drawing/2014/main" id="{F9B04668-B949-482C-9BB0-4CA7D01B38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0" name="Line 2188">
          <a:extLst>
            <a:ext uri="{FF2B5EF4-FFF2-40B4-BE49-F238E27FC236}">
              <a16:creationId xmlns:a16="http://schemas.microsoft.com/office/drawing/2014/main" id="{D5B41D49-A553-4A48-85D1-155F14FC93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1" name="Line 2189">
          <a:extLst>
            <a:ext uri="{FF2B5EF4-FFF2-40B4-BE49-F238E27FC236}">
              <a16:creationId xmlns:a16="http://schemas.microsoft.com/office/drawing/2014/main" id="{B9510BD6-203F-43F1-A251-25B6CF6C52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2" name="Line 2190">
          <a:extLst>
            <a:ext uri="{FF2B5EF4-FFF2-40B4-BE49-F238E27FC236}">
              <a16:creationId xmlns:a16="http://schemas.microsoft.com/office/drawing/2014/main" id="{4FFB0F82-8C07-4308-B5B9-DEE3556DEB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3" name="Line 2191">
          <a:extLst>
            <a:ext uri="{FF2B5EF4-FFF2-40B4-BE49-F238E27FC236}">
              <a16:creationId xmlns:a16="http://schemas.microsoft.com/office/drawing/2014/main" id="{809C99D1-B36F-4372-A7C8-5095E0590F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4" name="Line 2192">
          <a:extLst>
            <a:ext uri="{FF2B5EF4-FFF2-40B4-BE49-F238E27FC236}">
              <a16:creationId xmlns:a16="http://schemas.microsoft.com/office/drawing/2014/main" id="{63F7E7B1-6193-4FD8-A71F-CDFB96CC174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5" name="Line 2193">
          <a:extLst>
            <a:ext uri="{FF2B5EF4-FFF2-40B4-BE49-F238E27FC236}">
              <a16:creationId xmlns:a16="http://schemas.microsoft.com/office/drawing/2014/main" id="{F0F62A5F-FF05-4CBA-A1E4-9593BD2600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6" name="Line 2194">
          <a:extLst>
            <a:ext uri="{FF2B5EF4-FFF2-40B4-BE49-F238E27FC236}">
              <a16:creationId xmlns:a16="http://schemas.microsoft.com/office/drawing/2014/main" id="{D55168B8-440B-414E-AB14-5E89328033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7" name="Line 2195">
          <a:extLst>
            <a:ext uri="{FF2B5EF4-FFF2-40B4-BE49-F238E27FC236}">
              <a16:creationId xmlns:a16="http://schemas.microsoft.com/office/drawing/2014/main" id="{AB275264-8EB7-4F72-80F3-2E715C5400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8" name="Line 2196">
          <a:extLst>
            <a:ext uri="{FF2B5EF4-FFF2-40B4-BE49-F238E27FC236}">
              <a16:creationId xmlns:a16="http://schemas.microsoft.com/office/drawing/2014/main" id="{6A1A953C-F1F1-4274-994D-B447891424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89" name="Line 2197">
          <a:extLst>
            <a:ext uri="{FF2B5EF4-FFF2-40B4-BE49-F238E27FC236}">
              <a16:creationId xmlns:a16="http://schemas.microsoft.com/office/drawing/2014/main" id="{486E3CA8-CC39-43E2-A6E0-E0D385D76C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0" name="Line 2198">
          <a:extLst>
            <a:ext uri="{FF2B5EF4-FFF2-40B4-BE49-F238E27FC236}">
              <a16:creationId xmlns:a16="http://schemas.microsoft.com/office/drawing/2014/main" id="{C92FD0E3-6775-42F7-9D4D-82524B81A7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1" name="Line 2199">
          <a:extLst>
            <a:ext uri="{FF2B5EF4-FFF2-40B4-BE49-F238E27FC236}">
              <a16:creationId xmlns:a16="http://schemas.microsoft.com/office/drawing/2014/main" id="{DCE7C6EC-3FBC-4F9C-B625-2DDB299364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2" name="Line 2200">
          <a:extLst>
            <a:ext uri="{FF2B5EF4-FFF2-40B4-BE49-F238E27FC236}">
              <a16:creationId xmlns:a16="http://schemas.microsoft.com/office/drawing/2014/main" id="{96B8760F-2A43-47B0-89E6-8BCC482900F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3" name="Line 2201">
          <a:extLst>
            <a:ext uri="{FF2B5EF4-FFF2-40B4-BE49-F238E27FC236}">
              <a16:creationId xmlns:a16="http://schemas.microsoft.com/office/drawing/2014/main" id="{2C58B4C7-5B41-49F0-A942-8A809B25F0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4" name="Line 2202">
          <a:extLst>
            <a:ext uri="{FF2B5EF4-FFF2-40B4-BE49-F238E27FC236}">
              <a16:creationId xmlns:a16="http://schemas.microsoft.com/office/drawing/2014/main" id="{106C82AA-EA36-4686-85D2-DB594C2F4A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5" name="Line 2203">
          <a:extLst>
            <a:ext uri="{FF2B5EF4-FFF2-40B4-BE49-F238E27FC236}">
              <a16:creationId xmlns:a16="http://schemas.microsoft.com/office/drawing/2014/main" id="{D5CD5C33-6BC0-4A30-A6DF-3C2ADFF5410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6" name="Line 2204">
          <a:extLst>
            <a:ext uri="{FF2B5EF4-FFF2-40B4-BE49-F238E27FC236}">
              <a16:creationId xmlns:a16="http://schemas.microsoft.com/office/drawing/2014/main" id="{1D57EA10-5019-44B7-A98F-1D59E2F68A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7" name="Line 2205">
          <a:extLst>
            <a:ext uri="{FF2B5EF4-FFF2-40B4-BE49-F238E27FC236}">
              <a16:creationId xmlns:a16="http://schemas.microsoft.com/office/drawing/2014/main" id="{783F259C-6685-4E15-90C0-D00EB30FD3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8" name="Line 2206">
          <a:extLst>
            <a:ext uri="{FF2B5EF4-FFF2-40B4-BE49-F238E27FC236}">
              <a16:creationId xmlns:a16="http://schemas.microsoft.com/office/drawing/2014/main" id="{B9EF983F-65B0-4822-8ED6-06C7D853F9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1999" name="Line 2207">
          <a:extLst>
            <a:ext uri="{FF2B5EF4-FFF2-40B4-BE49-F238E27FC236}">
              <a16:creationId xmlns:a16="http://schemas.microsoft.com/office/drawing/2014/main" id="{D414604A-F940-468D-88C9-F95039E682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0" name="Line 2208">
          <a:extLst>
            <a:ext uri="{FF2B5EF4-FFF2-40B4-BE49-F238E27FC236}">
              <a16:creationId xmlns:a16="http://schemas.microsoft.com/office/drawing/2014/main" id="{D0491DC4-5BC5-4BA3-82DE-E6FE910200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1" name="Line 2209">
          <a:extLst>
            <a:ext uri="{FF2B5EF4-FFF2-40B4-BE49-F238E27FC236}">
              <a16:creationId xmlns:a16="http://schemas.microsoft.com/office/drawing/2014/main" id="{AA6D5676-CE7C-47B1-AB87-0EF3A230D7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2" name="Line 2210">
          <a:extLst>
            <a:ext uri="{FF2B5EF4-FFF2-40B4-BE49-F238E27FC236}">
              <a16:creationId xmlns:a16="http://schemas.microsoft.com/office/drawing/2014/main" id="{3E42F1B6-2874-4538-99A6-C44BE21909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3" name="Line 2211">
          <a:extLst>
            <a:ext uri="{FF2B5EF4-FFF2-40B4-BE49-F238E27FC236}">
              <a16:creationId xmlns:a16="http://schemas.microsoft.com/office/drawing/2014/main" id="{7B24B21B-16FD-400B-A014-A356BD1486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4" name="Line 2212">
          <a:extLst>
            <a:ext uri="{FF2B5EF4-FFF2-40B4-BE49-F238E27FC236}">
              <a16:creationId xmlns:a16="http://schemas.microsoft.com/office/drawing/2014/main" id="{93362B3D-09BD-474D-B86B-4E631B6CAAE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5" name="Line 2213">
          <a:extLst>
            <a:ext uri="{FF2B5EF4-FFF2-40B4-BE49-F238E27FC236}">
              <a16:creationId xmlns:a16="http://schemas.microsoft.com/office/drawing/2014/main" id="{3E829FD3-3132-4112-B7F3-7321BE28A2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6" name="Line 2214">
          <a:extLst>
            <a:ext uri="{FF2B5EF4-FFF2-40B4-BE49-F238E27FC236}">
              <a16:creationId xmlns:a16="http://schemas.microsoft.com/office/drawing/2014/main" id="{C8FF7D4F-007F-4C6E-8B7B-0BAE30AA75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7" name="Line 2215">
          <a:extLst>
            <a:ext uri="{FF2B5EF4-FFF2-40B4-BE49-F238E27FC236}">
              <a16:creationId xmlns:a16="http://schemas.microsoft.com/office/drawing/2014/main" id="{8548CDE8-A72C-42FF-8609-20DD9B3994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8" name="Line 2216">
          <a:extLst>
            <a:ext uri="{FF2B5EF4-FFF2-40B4-BE49-F238E27FC236}">
              <a16:creationId xmlns:a16="http://schemas.microsoft.com/office/drawing/2014/main" id="{E5C8861A-98E6-4AB1-8D59-A3EDE4AC53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09" name="Line 2217">
          <a:extLst>
            <a:ext uri="{FF2B5EF4-FFF2-40B4-BE49-F238E27FC236}">
              <a16:creationId xmlns:a16="http://schemas.microsoft.com/office/drawing/2014/main" id="{4339BFD2-7070-433B-B238-3275523C0A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10" name="Line 2218">
          <a:extLst>
            <a:ext uri="{FF2B5EF4-FFF2-40B4-BE49-F238E27FC236}">
              <a16:creationId xmlns:a16="http://schemas.microsoft.com/office/drawing/2014/main" id="{20FDF7FB-A049-4786-B540-6835DF610E2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11" name="Line 2219">
          <a:extLst>
            <a:ext uri="{FF2B5EF4-FFF2-40B4-BE49-F238E27FC236}">
              <a16:creationId xmlns:a16="http://schemas.microsoft.com/office/drawing/2014/main" id="{BE1CDD30-EB6D-4F3C-935B-B52B7D3A9B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12" name="Line 2220">
          <a:extLst>
            <a:ext uri="{FF2B5EF4-FFF2-40B4-BE49-F238E27FC236}">
              <a16:creationId xmlns:a16="http://schemas.microsoft.com/office/drawing/2014/main" id="{D2CFF28C-B4E6-4304-AECE-E8A0B62A8C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13" name="Line 2221">
          <a:extLst>
            <a:ext uri="{FF2B5EF4-FFF2-40B4-BE49-F238E27FC236}">
              <a16:creationId xmlns:a16="http://schemas.microsoft.com/office/drawing/2014/main" id="{C2D27FB7-B1E9-4736-9A21-C05C6EDFEA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14" name="Line 2222">
          <a:extLst>
            <a:ext uri="{FF2B5EF4-FFF2-40B4-BE49-F238E27FC236}">
              <a16:creationId xmlns:a16="http://schemas.microsoft.com/office/drawing/2014/main" id="{5C279D43-F99C-4455-9B28-E94A65DCCA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15" name="Line 2223">
          <a:extLst>
            <a:ext uri="{FF2B5EF4-FFF2-40B4-BE49-F238E27FC236}">
              <a16:creationId xmlns:a16="http://schemas.microsoft.com/office/drawing/2014/main" id="{197FD33F-485A-4ADD-987A-84ECFB502C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16" name="Line 2224">
          <a:extLst>
            <a:ext uri="{FF2B5EF4-FFF2-40B4-BE49-F238E27FC236}">
              <a16:creationId xmlns:a16="http://schemas.microsoft.com/office/drawing/2014/main" id="{3C82658B-E3D2-4DC7-B52D-1F207A66567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17" name="AutoShape 2225">
          <a:extLst>
            <a:ext uri="{FF2B5EF4-FFF2-40B4-BE49-F238E27FC236}">
              <a16:creationId xmlns:a16="http://schemas.microsoft.com/office/drawing/2014/main" id="{6E2F10B4-EDF1-41D0-A607-37B95B332A7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18" name="AutoShape 2226">
          <a:extLst>
            <a:ext uri="{FF2B5EF4-FFF2-40B4-BE49-F238E27FC236}">
              <a16:creationId xmlns:a16="http://schemas.microsoft.com/office/drawing/2014/main" id="{98E205D8-25A9-4000-9A74-0B62246F125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19" name="AutoShape 2227">
          <a:extLst>
            <a:ext uri="{FF2B5EF4-FFF2-40B4-BE49-F238E27FC236}">
              <a16:creationId xmlns:a16="http://schemas.microsoft.com/office/drawing/2014/main" id="{F70974FD-1814-4F9B-9138-47A2ECF6EE60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20" name="AutoShape 2228">
          <a:extLst>
            <a:ext uri="{FF2B5EF4-FFF2-40B4-BE49-F238E27FC236}">
              <a16:creationId xmlns:a16="http://schemas.microsoft.com/office/drawing/2014/main" id="{AB5C12FF-97D9-4642-9988-FC57CE298B2E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1" name="Line 2229">
          <a:extLst>
            <a:ext uri="{FF2B5EF4-FFF2-40B4-BE49-F238E27FC236}">
              <a16:creationId xmlns:a16="http://schemas.microsoft.com/office/drawing/2014/main" id="{3CF990BD-A156-4828-8AA7-186B713C41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2" name="Line 2230">
          <a:extLst>
            <a:ext uri="{FF2B5EF4-FFF2-40B4-BE49-F238E27FC236}">
              <a16:creationId xmlns:a16="http://schemas.microsoft.com/office/drawing/2014/main" id="{362FB140-CB4F-4859-823B-18BDD4FCDD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3" name="Line 2231">
          <a:extLst>
            <a:ext uri="{FF2B5EF4-FFF2-40B4-BE49-F238E27FC236}">
              <a16:creationId xmlns:a16="http://schemas.microsoft.com/office/drawing/2014/main" id="{1D4A811B-96B4-411F-A500-C1BE31BC6AD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4" name="Line 2232">
          <a:extLst>
            <a:ext uri="{FF2B5EF4-FFF2-40B4-BE49-F238E27FC236}">
              <a16:creationId xmlns:a16="http://schemas.microsoft.com/office/drawing/2014/main" id="{39C31D94-5EA6-4BD8-8708-B9EB811DCE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5" name="Line 2233">
          <a:extLst>
            <a:ext uri="{FF2B5EF4-FFF2-40B4-BE49-F238E27FC236}">
              <a16:creationId xmlns:a16="http://schemas.microsoft.com/office/drawing/2014/main" id="{1FF59F5F-8D29-4BCB-A039-AC861549A4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6" name="Line 2234">
          <a:extLst>
            <a:ext uri="{FF2B5EF4-FFF2-40B4-BE49-F238E27FC236}">
              <a16:creationId xmlns:a16="http://schemas.microsoft.com/office/drawing/2014/main" id="{F6684E26-454F-435E-A8CE-F5EC82E907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7" name="Line 2235">
          <a:extLst>
            <a:ext uri="{FF2B5EF4-FFF2-40B4-BE49-F238E27FC236}">
              <a16:creationId xmlns:a16="http://schemas.microsoft.com/office/drawing/2014/main" id="{15BB1E78-8F92-49BA-B840-198364FA1B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8" name="Line 2236">
          <a:extLst>
            <a:ext uri="{FF2B5EF4-FFF2-40B4-BE49-F238E27FC236}">
              <a16:creationId xmlns:a16="http://schemas.microsoft.com/office/drawing/2014/main" id="{DDE097D7-ABB8-47B0-83D3-ED56957FD31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29" name="Line 2237">
          <a:extLst>
            <a:ext uri="{FF2B5EF4-FFF2-40B4-BE49-F238E27FC236}">
              <a16:creationId xmlns:a16="http://schemas.microsoft.com/office/drawing/2014/main" id="{4C2CF169-30C5-400C-B1FC-97E9939BAC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0" name="Line 2238">
          <a:extLst>
            <a:ext uri="{FF2B5EF4-FFF2-40B4-BE49-F238E27FC236}">
              <a16:creationId xmlns:a16="http://schemas.microsoft.com/office/drawing/2014/main" id="{E9555512-4900-4EAF-B46C-48CA9E4B06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31" name="AutoShape 2239">
          <a:extLst>
            <a:ext uri="{FF2B5EF4-FFF2-40B4-BE49-F238E27FC236}">
              <a16:creationId xmlns:a16="http://schemas.microsoft.com/office/drawing/2014/main" id="{6A7A62AC-20DF-4DC3-AFB1-A3BB16F9E82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32" name="AutoShape 2240">
          <a:extLst>
            <a:ext uri="{FF2B5EF4-FFF2-40B4-BE49-F238E27FC236}">
              <a16:creationId xmlns:a16="http://schemas.microsoft.com/office/drawing/2014/main" id="{91B6C5D6-A05D-4366-BEAE-D3F89C304D4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3" name="Line 2241">
          <a:extLst>
            <a:ext uri="{FF2B5EF4-FFF2-40B4-BE49-F238E27FC236}">
              <a16:creationId xmlns:a16="http://schemas.microsoft.com/office/drawing/2014/main" id="{79A2DCFA-D847-4943-AB6F-42D47C158A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4" name="Line 2242">
          <a:extLst>
            <a:ext uri="{FF2B5EF4-FFF2-40B4-BE49-F238E27FC236}">
              <a16:creationId xmlns:a16="http://schemas.microsoft.com/office/drawing/2014/main" id="{6543A0E9-3A8C-4163-8D60-A64E58715D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5" name="Line 2243">
          <a:extLst>
            <a:ext uri="{FF2B5EF4-FFF2-40B4-BE49-F238E27FC236}">
              <a16:creationId xmlns:a16="http://schemas.microsoft.com/office/drawing/2014/main" id="{387D5C86-4CEF-4C14-BAD8-491397E3C0F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6" name="Line 2244">
          <a:extLst>
            <a:ext uri="{FF2B5EF4-FFF2-40B4-BE49-F238E27FC236}">
              <a16:creationId xmlns:a16="http://schemas.microsoft.com/office/drawing/2014/main" id="{1F61F0E6-2366-412A-935C-F2977A7E81C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7" name="Line 2245">
          <a:extLst>
            <a:ext uri="{FF2B5EF4-FFF2-40B4-BE49-F238E27FC236}">
              <a16:creationId xmlns:a16="http://schemas.microsoft.com/office/drawing/2014/main" id="{2C437777-F8E6-415D-B805-4F1BC21BA5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8" name="Line 2246">
          <a:extLst>
            <a:ext uri="{FF2B5EF4-FFF2-40B4-BE49-F238E27FC236}">
              <a16:creationId xmlns:a16="http://schemas.microsoft.com/office/drawing/2014/main" id="{8F2F8639-E3D1-41E1-BAB2-38751E00A6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39" name="Line 2247">
          <a:extLst>
            <a:ext uri="{FF2B5EF4-FFF2-40B4-BE49-F238E27FC236}">
              <a16:creationId xmlns:a16="http://schemas.microsoft.com/office/drawing/2014/main" id="{315B41EC-575F-431C-8F99-3E5F9B9516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0" name="Line 2248">
          <a:extLst>
            <a:ext uri="{FF2B5EF4-FFF2-40B4-BE49-F238E27FC236}">
              <a16:creationId xmlns:a16="http://schemas.microsoft.com/office/drawing/2014/main" id="{FACDE2FB-062E-4C70-BF92-D18EC70E22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1" name="Line 2249">
          <a:extLst>
            <a:ext uri="{FF2B5EF4-FFF2-40B4-BE49-F238E27FC236}">
              <a16:creationId xmlns:a16="http://schemas.microsoft.com/office/drawing/2014/main" id="{9509994B-B0EF-4576-8FE1-D50BD93D25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2" name="Line 2250">
          <a:extLst>
            <a:ext uri="{FF2B5EF4-FFF2-40B4-BE49-F238E27FC236}">
              <a16:creationId xmlns:a16="http://schemas.microsoft.com/office/drawing/2014/main" id="{F232537D-1780-46F8-B3FE-E8DC068EDBAD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3" name="Line 2251">
          <a:extLst>
            <a:ext uri="{FF2B5EF4-FFF2-40B4-BE49-F238E27FC236}">
              <a16:creationId xmlns:a16="http://schemas.microsoft.com/office/drawing/2014/main" id="{BC0BE69D-AE8F-4766-B86E-F8788C90E82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4" name="Line 2252">
          <a:extLst>
            <a:ext uri="{FF2B5EF4-FFF2-40B4-BE49-F238E27FC236}">
              <a16:creationId xmlns:a16="http://schemas.microsoft.com/office/drawing/2014/main" id="{42E3385A-911C-454D-9DE5-4340058C8C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5" name="Line 2253">
          <a:extLst>
            <a:ext uri="{FF2B5EF4-FFF2-40B4-BE49-F238E27FC236}">
              <a16:creationId xmlns:a16="http://schemas.microsoft.com/office/drawing/2014/main" id="{E455DF74-21D9-412C-9A70-E50A5517AE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6" name="Line 2254">
          <a:extLst>
            <a:ext uri="{FF2B5EF4-FFF2-40B4-BE49-F238E27FC236}">
              <a16:creationId xmlns:a16="http://schemas.microsoft.com/office/drawing/2014/main" id="{C6C38CEE-B7A2-4EA4-9B87-10EE25E03219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7" name="Line 2255">
          <a:extLst>
            <a:ext uri="{FF2B5EF4-FFF2-40B4-BE49-F238E27FC236}">
              <a16:creationId xmlns:a16="http://schemas.microsoft.com/office/drawing/2014/main" id="{F48ED402-F0E7-480E-A437-C6F03B1AB0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8" name="Line 2256">
          <a:extLst>
            <a:ext uri="{FF2B5EF4-FFF2-40B4-BE49-F238E27FC236}">
              <a16:creationId xmlns:a16="http://schemas.microsoft.com/office/drawing/2014/main" id="{5692BBAB-3923-4F27-ACAF-78325FD0B5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49" name="Line 2257">
          <a:extLst>
            <a:ext uri="{FF2B5EF4-FFF2-40B4-BE49-F238E27FC236}">
              <a16:creationId xmlns:a16="http://schemas.microsoft.com/office/drawing/2014/main" id="{71133C73-5251-4715-A4AE-2304525222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50" name="Line 2258">
          <a:extLst>
            <a:ext uri="{FF2B5EF4-FFF2-40B4-BE49-F238E27FC236}">
              <a16:creationId xmlns:a16="http://schemas.microsoft.com/office/drawing/2014/main" id="{272F6300-C46A-4111-A93C-4A81EAABF3E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51" name="Line 2259">
          <a:extLst>
            <a:ext uri="{FF2B5EF4-FFF2-40B4-BE49-F238E27FC236}">
              <a16:creationId xmlns:a16="http://schemas.microsoft.com/office/drawing/2014/main" id="{0D11F918-8D09-41CF-84F5-5B7A7ACA65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52" name="Line 2260">
          <a:extLst>
            <a:ext uri="{FF2B5EF4-FFF2-40B4-BE49-F238E27FC236}">
              <a16:creationId xmlns:a16="http://schemas.microsoft.com/office/drawing/2014/main" id="{C432E987-0842-4C54-9282-590C244033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53" name="AutoShape 2261">
          <a:extLst>
            <a:ext uri="{FF2B5EF4-FFF2-40B4-BE49-F238E27FC236}">
              <a16:creationId xmlns:a16="http://schemas.microsoft.com/office/drawing/2014/main" id="{107A7CAB-4AA1-43EA-83A8-DACCFF60047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54" name="AutoShape 2262">
          <a:extLst>
            <a:ext uri="{FF2B5EF4-FFF2-40B4-BE49-F238E27FC236}">
              <a16:creationId xmlns:a16="http://schemas.microsoft.com/office/drawing/2014/main" id="{B3A66E41-649E-4E7D-B984-AD3E52388CF0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55" name="Line 2263">
          <a:extLst>
            <a:ext uri="{FF2B5EF4-FFF2-40B4-BE49-F238E27FC236}">
              <a16:creationId xmlns:a16="http://schemas.microsoft.com/office/drawing/2014/main" id="{867A70B9-B990-4A4F-9E42-83FE3903C1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56" name="Line 2264">
          <a:extLst>
            <a:ext uri="{FF2B5EF4-FFF2-40B4-BE49-F238E27FC236}">
              <a16:creationId xmlns:a16="http://schemas.microsoft.com/office/drawing/2014/main" id="{1653B266-A00D-4027-9E2E-7BF9CCF554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057" name="AutoShape 2265">
          <a:extLst>
            <a:ext uri="{FF2B5EF4-FFF2-40B4-BE49-F238E27FC236}">
              <a16:creationId xmlns:a16="http://schemas.microsoft.com/office/drawing/2014/main" id="{F3BFC774-4655-4970-B42D-5C0B91EE9DD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58" name="Line 2266">
          <a:extLst>
            <a:ext uri="{FF2B5EF4-FFF2-40B4-BE49-F238E27FC236}">
              <a16:creationId xmlns:a16="http://schemas.microsoft.com/office/drawing/2014/main" id="{6003240B-A13F-4BA0-964E-DFDC6625D3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59" name="Line 2267">
          <a:extLst>
            <a:ext uri="{FF2B5EF4-FFF2-40B4-BE49-F238E27FC236}">
              <a16:creationId xmlns:a16="http://schemas.microsoft.com/office/drawing/2014/main" id="{B55F7463-DF5A-4565-A153-8F0F9A8DAB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0" name="Line 2268">
          <a:extLst>
            <a:ext uri="{FF2B5EF4-FFF2-40B4-BE49-F238E27FC236}">
              <a16:creationId xmlns:a16="http://schemas.microsoft.com/office/drawing/2014/main" id="{F55817C6-26CE-4683-857A-A98648F9F5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1" name="Line 2269">
          <a:extLst>
            <a:ext uri="{FF2B5EF4-FFF2-40B4-BE49-F238E27FC236}">
              <a16:creationId xmlns:a16="http://schemas.microsoft.com/office/drawing/2014/main" id="{DD3E77F4-F8F9-4CD1-8373-8127C3AE15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2" name="Line 2270">
          <a:extLst>
            <a:ext uri="{FF2B5EF4-FFF2-40B4-BE49-F238E27FC236}">
              <a16:creationId xmlns:a16="http://schemas.microsoft.com/office/drawing/2014/main" id="{34C42901-6EE1-486E-88BE-4DC36A62FD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3" name="Line 2271">
          <a:extLst>
            <a:ext uri="{FF2B5EF4-FFF2-40B4-BE49-F238E27FC236}">
              <a16:creationId xmlns:a16="http://schemas.microsoft.com/office/drawing/2014/main" id="{DCACD6DA-8B15-4DE8-9881-8637B8A774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4" name="Line 2272">
          <a:extLst>
            <a:ext uri="{FF2B5EF4-FFF2-40B4-BE49-F238E27FC236}">
              <a16:creationId xmlns:a16="http://schemas.microsoft.com/office/drawing/2014/main" id="{A4979FC3-CA81-4EE0-9AA0-133F5004BD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5" name="Line 2273">
          <a:extLst>
            <a:ext uri="{FF2B5EF4-FFF2-40B4-BE49-F238E27FC236}">
              <a16:creationId xmlns:a16="http://schemas.microsoft.com/office/drawing/2014/main" id="{C14513A5-B0ED-43AF-AF6E-21811EE1A6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6" name="Line 2274">
          <a:extLst>
            <a:ext uri="{FF2B5EF4-FFF2-40B4-BE49-F238E27FC236}">
              <a16:creationId xmlns:a16="http://schemas.microsoft.com/office/drawing/2014/main" id="{382ED895-49D7-4E72-820B-D145F5093F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7" name="Line 2275">
          <a:extLst>
            <a:ext uri="{FF2B5EF4-FFF2-40B4-BE49-F238E27FC236}">
              <a16:creationId xmlns:a16="http://schemas.microsoft.com/office/drawing/2014/main" id="{6A88FDB6-06CA-4F34-813A-49AD5BDAA42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8" name="Line 2276">
          <a:extLst>
            <a:ext uri="{FF2B5EF4-FFF2-40B4-BE49-F238E27FC236}">
              <a16:creationId xmlns:a16="http://schemas.microsoft.com/office/drawing/2014/main" id="{D20DD41C-81F2-43E0-865E-20086095CA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69" name="Line 2277">
          <a:extLst>
            <a:ext uri="{FF2B5EF4-FFF2-40B4-BE49-F238E27FC236}">
              <a16:creationId xmlns:a16="http://schemas.microsoft.com/office/drawing/2014/main" id="{51B1CA49-7694-451F-8CEA-8201FA61D1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0" name="Line 2278">
          <a:extLst>
            <a:ext uri="{FF2B5EF4-FFF2-40B4-BE49-F238E27FC236}">
              <a16:creationId xmlns:a16="http://schemas.microsoft.com/office/drawing/2014/main" id="{223D0C9B-5571-4A9E-BAF1-BFE8F01159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1" name="Line 2279">
          <a:extLst>
            <a:ext uri="{FF2B5EF4-FFF2-40B4-BE49-F238E27FC236}">
              <a16:creationId xmlns:a16="http://schemas.microsoft.com/office/drawing/2014/main" id="{F6717818-991C-44D2-B593-B9A372D1A0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2" name="Line 2280">
          <a:extLst>
            <a:ext uri="{FF2B5EF4-FFF2-40B4-BE49-F238E27FC236}">
              <a16:creationId xmlns:a16="http://schemas.microsoft.com/office/drawing/2014/main" id="{C73B688B-78C0-4AFE-9A10-E6363C89ED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3" name="Line 2281">
          <a:extLst>
            <a:ext uri="{FF2B5EF4-FFF2-40B4-BE49-F238E27FC236}">
              <a16:creationId xmlns:a16="http://schemas.microsoft.com/office/drawing/2014/main" id="{559D8B3F-9DAD-4D94-AACE-1437696F26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4" name="Line 2282">
          <a:extLst>
            <a:ext uri="{FF2B5EF4-FFF2-40B4-BE49-F238E27FC236}">
              <a16:creationId xmlns:a16="http://schemas.microsoft.com/office/drawing/2014/main" id="{DF3F537D-9801-4C44-BB7C-F6E578705D6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5" name="Line 2283">
          <a:extLst>
            <a:ext uri="{FF2B5EF4-FFF2-40B4-BE49-F238E27FC236}">
              <a16:creationId xmlns:a16="http://schemas.microsoft.com/office/drawing/2014/main" id="{A0F78C82-EEC1-45AD-9172-939032C206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6" name="Line 2284">
          <a:extLst>
            <a:ext uri="{FF2B5EF4-FFF2-40B4-BE49-F238E27FC236}">
              <a16:creationId xmlns:a16="http://schemas.microsoft.com/office/drawing/2014/main" id="{190199A1-4EBF-4C53-952D-3EB5836CC9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7" name="Line 2285">
          <a:extLst>
            <a:ext uri="{FF2B5EF4-FFF2-40B4-BE49-F238E27FC236}">
              <a16:creationId xmlns:a16="http://schemas.microsoft.com/office/drawing/2014/main" id="{737850E8-B6B3-4E01-AFF6-0777A38B4A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8" name="Line 2286">
          <a:extLst>
            <a:ext uri="{FF2B5EF4-FFF2-40B4-BE49-F238E27FC236}">
              <a16:creationId xmlns:a16="http://schemas.microsoft.com/office/drawing/2014/main" id="{C785E1A3-61B7-448A-B8B8-A3721DADD1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79" name="Line 2287">
          <a:extLst>
            <a:ext uri="{FF2B5EF4-FFF2-40B4-BE49-F238E27FC236}">
              <a16:creationId xmlns:a16="http://schemas.microsoft.com/office/drawing/2014/main" id="{E62977A4-FC21-4838-AB10-C1391155AD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0" name="Line 2288">
          <a:extLst>
            <a:ext uri="{FF2B5EF4-FFF2-40B4-BE49-F238E27FC236}">
              <a16:creationId xmlns:a16="http://schemas.microsoft.com/office/drawing/2014/main" id="{C527D856-CC7B-4A70-943E-FB70DAB4B2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1" name="Line 2289">
          <a:extLst>
            <a:ext uri="{FF2B5EF4-FFF2-40B4-BE49-F238E27FC236}">
              <a16:creationId xmlns:a16="http://schemas.microsoft.com/office/drawing/2014/main" id="{75C2DE44-017D-4020-A496-066F75FDA5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2" name="Line 2290">
          <a:extLst>
            <a:ext uri="{FF2B5EF4-FFF2-40B4-BE49-F238E27FC236}">
              <a16:creationId xmlns:a16="http://schemas.microsoft.com/office/drawing/2014/main" id="{57A7A2F8-9275-43CA-BF81-095C66F0D8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3" name="Line 2291">
          <a:extLst>
            <a:ext uri="{FF2B5EF4-FFF2-40B4-BE49-F238E27FC236}">
              <a16:creationId xmlns:a16="http://schemas.microsoft.com/office/drawing/2014/main" id="{B944FA06-FF6D-4744-8F9F-BDE6ED33AA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4" name="Line 2292">
          <a:extLst>
            <a:ext uri="{FF2B5EF4-FFF2-40B4-BE49-F238E27FC236}">
              <a16:creationId xmlns:a16="http://schemas.microsoft.com/office/drawing/2014/main" id="{EADD1651-1D11-4D09-B69A-F6E3A3A22C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5" name="Line 2293">
          <a:extLst>
            <a:ext uri="{FF2B5EF4-FFF2-40B4-BE49-F238E27FC236}">
              <a16:creationId xmlns:a16="http://schemas.microsoft.com/office/drawing/2014/main" id="{A50D0D9C-7890-4102-82AF-8EA8F61567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6" name="Line 2294">
          <a:extLst>
            <a:ext uri="{FF2B5EF4-FFF2-40B4-BE49-F238E27FC236}">
              <a16:creationId xmlns:a16="http://schemas.microsoft.com/office/drawing/2014/main" id="{68528A42-0081-4CBA-95E8-D7A657A9ED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7" name="Line 2295">
          <a:extLst>
            <a:ext uri="{FF2B5EF4-FFF2-40B4-BE49-F238E27FC236}">
              <a16:creationId xmlns:a16="http://schemas.microsoft.com/office/drawing/2014/main" id="{DC508CA0-AC1C-4922-97BC-52AC4110F6D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8" name="Line 2296">
          <a:extLst>
            <a:ext uri="{FF2B5EF4-FFF2-40B4-BE49-F238E27FC236}">
              <a16:creationId xmlns:a16="http://schemas.microsoft.com/office/drawing/2014/main" id="{3828B3F6-2EC9-452C-822D-43C9A97744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89" name="Line 2297">
          <a:extLst>
            <a:ext uri="{FF2B5EF4-FFF2-40B4-BE49-F238E27FC236}">
              <a16:creationId xmlns:a16="http://schemas.microsoft.com/office/drawing/2014/main" id="{919BB99E-6CD8-4874-842E-97AA2EEC95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0" name="Line 2298">
          <a:extLst>
            <a:ext uri="{FF2B5EF4-FFF2-40B4-BE49-F238E27FC236}">
              <a16:creationId xmlns:a16="http://schemas.microsoft.com/office/drawing/2014/main" id="{8649D255-D60F-41A5-822A-91C8A3E81C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1" name="Line 2299">
          <a:extLst>
            <a:ext uri="{FF2B5EF4-FFF2-40B4-BE49-F238E27FC236}">
              <a16:creationId xmlns:a16="http://schemas.microsoft.com/office/drawing/2014/main" id="{829B02D5-90F0-4EA5-8E6A-0048A513C1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2" name="Line 2300">
          <a:extLst>
            <a:ext uri="{FF2B5EF4-FFF2-40B4-BE49-F238E27FC236}">
              <a16:creationId xmlns:a16="http://schemas.microsoft.com/office/drawing/2014/main" id="{7B4300C9-5739-4BCB-A6E2-55A92C15CA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3" name="Line 2301">
          <a:extLst>
            <a:ext uri="{FF2B5EF4-FFF2-40B4-BE49-F238E27FC236}">
              <a16:creationId xmlns:a16="http://schemas.microsoft.com/office/drawing/2014/main" id="{66F8C932-7416-4446-9AA2-13D25BACBA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4" name="Line 2302">
          <a:extLst>
            <a:ext uri="{FF2B5EF4-FFF2-40B4-BE49-F238E27FC236}">
              <a16:creationId xmlns:a16="http://schemas.microsoft.com/office/drawing/2014/main" id="{C1040EF5-B769-4623-8EC5-7A4DA61EA6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5" name="Line 2303">
          <a:extLst>
            <a:ext uri="{FF2B5EF4-FFF2-40B4-BE49-F238E27FC236}">
              <a16:creationId xmlns:a16="http://schemas.microsoft.com/office/drawing/2014/main" id="{035DFC05-BAFB-4983-9E6B-C72BD03E91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6" name="Line 2304">
          <a:extLst>
            <a:ext uri="{FF2B5EF4-FFF2-40B4-BE49-F238E27FC236}">
              <a16:creationId xmlns:a16="http://schemas.microsoft.com/office/drawing/2014/main" id="{DE12D157-643B-4950-971A-4225C08B01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7" name="Line 2305">
          <a:extLst>
            <a:ext uri="{FF2B5EF4-FFF2-40B4-BE49-F238E27FC236}">
              <a16:creationId xmlns:a16="http://schemas.microsoft.com/office/drawing/2014/main" id="{45405868-6143-4EB8-861E-EA4C4D200A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8" name="Line 2306">
          <a:extLst>
            <a:ext uri="{FF2B5EF4-FFF2-40B4-BE49-F238E27FC236}">
              <a16:creationId xmlns:a16="http://schemas.microsoft.com/office/drawing/2014/main" id="{6978429E-3E02-4E23-9689-62D8A3A9FD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099" name="Line 2307">
          <a:extLst>
            <a:ext uri="{FF2B5EF4-FFF2-40B4-BE49-F238E27FC236}">
              <a16:creationId xmlns:a16="http://schemas.microsoft.com/office/drawing/2014/main" id="{3DDC6695-D336-42E6-9A83-221F106A58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0" name="Line 2308">
          <a:extLst>
            <a:ext uri="{FF2B5EF4-FFF2-40B4-BE49-F238E27FC236}">
              <a16:creationId xmlns:a16="http://schemas.microsoft.com/office/drawing/2014/main" id="{95A4E83F-E68B-45FE-B320-DE59FCBD43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1" name="Line 2309">
          <a:extLst>
            <a:ext uri="{FF2B5EF4-FFF2-40B4-BE49-F238E27FC236}">
              <a16:creationId xmlns:a16="http://schemas.microsoft.com/office/drawing/2014/main" id="{52D0514B-EEBF-4ADC-8A6C-930FEF8E1D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2" name="Line 2310">
          <a:extLst>
            <a:ext uri="{FF2B5EF4-FFF2-40B4-BE49-F238E27FC236}">
              <a16:creationId xmlns:a16="http://schemas.microsoft.com/office/drawing/2014/main" id="{88959A46-246C-49B7-BF0A-2C015034B1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3" name="Line 2311">
          <a:extLst>
            <a:ext uri="{FF2B5EF4-FFF2-40B4-BE49-F238E27FC236}">
              <a16:creationId xmlns:a16="http://schemas.microsoft.com/office/drawing/2014/main" id="{A3E068E3-584E-4F05-9FEF-62FFCF7C95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4" name="Line 2312">
          <a:extLst>
            <a:ext uri="{FF2B5EF4-FFF2-40B4-BE49-F238E27FC236}">
              <a16:creationId xmlns:a16="http://schemas.microsoft.com/office/drawing/2014/main" id="{990E5686-AA34-4436-9CE3-B4245A1AA3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5" name="Line 2313">
          <a:extLst>
            <a:ext uri="{FF2B5EF4-FFF2-40B4-BE49-F238E27FC236}">
              <a16:creationId xmlns:a16="http://schemas.microsoft.com/office/drawing/2014/main" id="{DEA1DD9D-41A2-491A-9BF8-6A18B4832E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6" name="Line 2314">
          <a:extLst>
            <a:ext uri="{FF2B5EF4-FFF2-40B4-BE49-F238E27FC236}">
              <a16:creationId xmlns:a16="http://schemas.microsoft.com/office/drawing/2014/main" id="{4C4EA0F1-28DD-4BA1-85AB-51BFC97E41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7" name="Line 2315">
          <a:extLst>
            <a:ext uri="{FF2B5EF4-FFF2-40B4-BE49-F238E27FC236}">
              <a16:creationId xmlns:a16="http://schemas.microsoft.com/office/drawing/2014/main" id="{5531673A-AF5F-4BC5-82CC-8B7031BC61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8" name="Line 2316">
          <a:extLst>
            <a:ext uri="{FF2B5EF4-FFF2-40B4-BE49-F238E27FC236}">
              <a16:creationId xmlns:a16="http://schemas.microsoft.com/office/drawing/2014/main" id="{A1D8F0F7-5A63-4265-A65C-D8F989D048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09" name="Line 2317">
          <a:extLst>
            <a:ext uri="{FF2B5EF4-FFF2-40B4-BE49-F238E27FC236}">
              <a16:creationId xmlns:a16="http://schemas.microsoft.com/office/drawing/2014/main" id="{BFB5410A-CB7B-41C7-93C1-9C7F987E3E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0" name="Line 2318">
          <a:extLst>
            <a:ext uri="{FF2B5EF4-FFF2-40B4-BE49-F238E27FC236}">
              <a16:creationId xmlns:a16="http://schemas.microsoft.com/office/drawing/2014/main" id="{51016389-E11D-4173-B0D5-DE305B4E4A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1" name="Line 2319">
          <a:extLst>
            <a:ext uri="{FF2B5EF4-FFF2-40B4-BE49-F238E27FC236}">
              <a16:creationId xmlns:a16="http://schemas.microsoft.com/office/drawing/2014/main" id="{B3B8BD6B-DFFC-4E14-AB47-12C0057FA8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2" name="Line 2320">
          <a:extLst>
            <a:ext uri="{FF2B5EF4-FFF2-40B4-BE49-F238E27FC236}">
              <a16:creationId xmlns:a16="http://schemas.microsoft.com/office/drawing/2014/main" id="{8BCCB4C2-7EFE-43DB-8940-2A83E6F24D1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3" name="Line 2321">
          <a:extLst>
            <a:ext uri="{FF2B5EF4-FFF2-40B4-BE49-F238E27FC236}">
              <a16:creationId xmlns:a16="http://schemas.microsoft.com/office/drawing/2014/main" id="{73F4088A-AE6B-4D22-9DCB-BB0D242B28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4" name="Line 2322">
          <a:extLst>
            <a:ext uri="{FF2B5EF4-FFF2-40B4-BE49-F238E27FC236}">
              <a16:creationId xmlns:a16="http://schemas.microsoft.com/office/drawing/2014/main" id="{22828AA4-DCEE-4C7B-BE48-D7DF8F82C2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5" name="Line 2323">
          <a:extLst>
            <a:ext uri="{FF2B5EF4-FFF2-40B4-BE49-F238E27FC236}">
              <a16:creationId xmlns:a16="http://schemas.microsoft.com/office/drawing/2014/main" id="{13AFC0B4-4D74-426C-B59A-5FE97944B5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6" name="Line 2324">
          <a:extLst>
            <a:ext uri="{FF2B5EF4-FFF2-40B4-BE49-F238E27FC236}">
              <a16:creationId xmlns:a16="http://schemas.microsoft.com/office/drawing/2014/main" id="{CD206349-4014-4D83-A783-D65E453402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7" name="Line 2325">
          <a:extLst>
            <a:ext uri="{FF2B5EF4-FFF2-40B4-BE49-F238E27FC236}">
              <a16:creationId xmlns:a16="http://schemas.microsoft.com/office/drawing/2014/main" id="{1B0546CA-5789-4040-ABD7-38F1767C29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8" name="Line 2326">
          <a:extLst>
            <a:ext uri="{FF2B5EF4-FFF2-40B4-BE49-F238E27FC236}">
              <a16:creationId xmlns:a16="http://schemas.microsoft.com/office/drawing/2014/main" id="{5CAFEDA0-1A1A-45BA-8484-1FA1738F78E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19" name="Line 2327">
          <a:extLst>
            <a:ext uri="{FF2B5EF4-FFF2-40B4-BE49-F238E27FC236}">
              <a16:creationId xmlns:a16="http://schemas.microsoft.com/office/drawing/2014/main" id="{2F45EC72-3BF9-4DA5-B914-16F51226FB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0" name="Line 2328">
          <a:extLst>
            <a:ext uri="{FF2B5EF4-FFF2-40B4-BE49-F238E27FC236}">
              <a16:creationId xmlns:a16="http://schemas.microsoft.com/office/drawing/2014/main" id="{DA938A72-3454-41A0-8914-9D41AF298A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1" name="Line 2329">
          <a:extLst>
            <a:ext uri="{FF2B5EF4-FFF2-40B4-BE49-F238E27FC236}">
              <a16:creationId xmlns:a16="http://schemas.microsoft.com/office/drawing/2014/main" id="{9C328F84-C623-46A5-8C7E-FD7A0E7728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2" name="Line 2330">
          <a:extLst>
            <a:ext uri="{FF2B5EF4-FFF2-40B4-BE49-F238E27FC236}">
              <a16:creationId xmlns:a16="http://schemas.microsoft.com/office/drawing/2014/main" id="{A1F29434-AF82-4DC2-8E30-C11B0E5F63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3" name="Line 2331">
          <a:extLst>
            <a:ext uri="{FF2B5EF4-FFF2-40B4-BE49-F238E27FC236}">
              <a16:creationId xmlns:a16="http://schemas.microsoft.com/office/drawing/2014/main" id="{FC47B264-7CEA-4836-ADF5-E54E4F6A362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4" name="Line 2332">
          <a:extLst>
            <a:ext uri="{FF2B5EF4-FFF2-40B4-BE49-F238E27FC236}">
              <a16:creationId xmlns:a16="http://schemas.microsoft.com/office/drawing/2014/main" id="{5F06D213-CD10-45E6-A490-1EFC73A116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5" name="Line 2333">
          <a:extLst>
            <a:ext uri="{FF2B5EF4-FFF2-40B4-BE49-F238E27FC236}">
              <a16:creationId xmlns:a16="http://schemas.microsoft.com/office/drawing/2014/main" id="{EF7C7264-5B32-442B-90A6-7D5B8AB418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6" name="Line 2334">
          <a:extLst>
            <a:ext uri="{FF2B5EF4-FFF2-40B4-BE49-F238E27FC236}">
              <a16:creationId xmlns:a16="http://schemas.microsoft.com/office/drawing/2014/main" id="{C07A8071-9629-41B3-98E8-9B3997D17A0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7" name="Line 2335">
          <a:extLst>
            <a:ext uri="{FF2B5EF4-FFF2-40B4-BE49-F238E27FC236}">
              <a16:creationId xmlns:a16="http://schemas.microsoft.com/office/drawing/2014/main" id="{C72CEED6-561B-4B45-BF32-CF4ABFDE5D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8" name="Line 2336">
          <a:extLst>
            <a:ext uri="{FF2B5EF4-FFF2-40B4-BE49-F238E27FC236}">
              <a16:creationId xmlns:a16="http://schemas.microsoft.com/office/drawing/2014/main" id="{A7DFD20D-3F89-4E8A-BD7B-DE805FB475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29" name="Line 2337">
          <a:extLst>
            <a:ext uri="{FF2B5EF4-FFF2-40B4-BE49-F238E27FC236}">
              <a16:creationId xmlns:a16="http://schemas.microsoft.com/office/drawing/2014/main" id="{1CB80647-3875-409D-9A40-0BB9EDBFC5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0" name="Line 2338">
          <a:extLst>
            <a:ext uri="{FF2B5EF4-FFF2-40B4-BE49-F238E27FC236}">
              <a16:creationId xmlns:a16="http://schemas.microsoft.com/office/drawing/2014/main" id="{13DEE7FC-3995-453F-808C-DB96DFF2DC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1" name="Line 2339">
          <a:extLst>
            <a:ext uri="{FF2B5EF4-FFF2-40B4-BE49-F238E27FC236}">
              <a16:creationId xmlns:a16="http://schemas.microsoft.com/office/drawing/2014/main" id="{A1CE1010-4D56-4C3B-AE2A-C73CBD2581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2" name="Line 2340">
          <a:extLst>
            <a:ext uri="{FF2B5EF4-FFF2-40B4-BE49-F238E27FC236}">
              <a16:creationId xmlns:a16="http://schemas.microsoft.com/office/drawing/2014/main" id="{AFDC60CE-277F-48A2-A0F4-1E52534780FE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3" name="Line 2341">
          <a:extLst>
            <a:ext uri="{FF2B5EF4-FFF2-40B4-BE49-F238E27FC236}">
              <a16:creationId xmlns:a16="http://schemas.microsoft.com/office/drawing/2014/main" id="{7CFDF26A-CA53-4DA8-BBD9-6F9B540BF818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4" name="Line 2342">
          <a:extLst>
            <a:ext uri="{FF2B5EF4-FFF2-40B4-BE49-F238E27FC236}">
              <a16:creationId xmlns:a16="http://schemas.microsoft.com/office/drawing/2014/main" id="{EB5B155B-D05A-46E9-AF2B-B64A4662F8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5" name="Line 2343">
          <a:extLst>
            <a:ext uri="{FF2B5EF4-FFF2-40B4-BE49-F238E27FC236}">
              <a16:creationId xmlns:a16="http://schemas.microsoft.com/office/drawing/2014/main" id="{7FA40B4B-1D31-4DD4-96C5-9BAFA7D93C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6" name="Line 2344">
          <a:extLst>
            <a:ext uri="{FF2B5EF4-FFF2-40B4-BE49-F238E27FC236}">
              <a16:creationId xmlns:a16="http://schemas.microsoft.com/office/drawing/2014/main" id="{5161772E-2A70-4DCE-96BD-7F37F2C1DC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7" name="Line 2345">
          <a:extLst>
            <a:ext uri="{FF2B5EF4-FFF2-40B4-BE49-F238E27FC236}">
              <a16:creationId xmlns:a16="http://schemas.microsoft.com/office/drawing/2014/main" id="{F42E7F2B-B4B3-40CA-AEE3-35CB86536F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8" name="Line 2346">
          <a:extLst>
            <a:ext uri="{FF2B5EF4-FFF2-40B4-BE49-F238E27FC236}">
              <a16:creationId xmlns:a16="http://schemas.microsoft.com/office/drawing/2014/main" id="{71F21795-23ED-4007-9A3F-7DDFC6E270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39" name="Line 2347">
          <a:extLst>
            <a:ext uri="{FF2B5EF4-FFF2-40B4-BE49-F238E27FC236}">
              <a16:creationId xmlns:a16="http://schemas.microsoft.com/office/drawing/2014/main" id="{38D6970D-3B01-48AD-8938-DCA74E294D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40" name="Line 2348">
          <a:extLst>
            <a:ext uri="{FF2B5EF4-FFF2-40B4-BE49-F238E27FC236}">
              <a16:creationId xmlns:a16="http://schemas.microsoft.com/office/drawing/2014/main" id="{42FECC6E-4E59-4F26-8751-7075EAA5E8E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41" name="Line 2349">
          <a:extLst>
            <a:ext uri="{FF2B5EF4-FFF2-40B4-BE49-F238E27FC236}">
              <a16:creationId xmlns:a16="http://schemas.microsoft.com/office/drawing/2014/main" id="{7B851853-3074-4059-8CF0-07F34230D1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142" name="Line 2350">
          <a:extLst>
            <a:ext uri="{FF2B5EF4-FFF2-40B4-BE49-F238E27FC236}">
              <a16:creationId xmlns:a16="http://schemas.microsoft.com/office/drawing/2014/main" id="{07E69C21-81C5-4EAD-90E6-6A08687BDF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43" name="Line 2351">
          <a:extLst>
            <a:ext uri="{FF2B5EF4-FFF2-40B4-BE49-F238E27FC236}">
              <a16:creationId xmlns:a16="http://schemas.microsoft.com/office/drawing/2014/main" id="{8311C98F-FCC2-4781-A2A5-084E7468117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44" name="Line 2352">
          <a:extLst>
            <a:ext uri="{FF2B5EF4-FFF2-40B4-BE49-F238E27FC236}">
              <a16:creationId xmlns:a16="http://schemas.microsoft.com/office/drawing/2014/main" id="{AEF16241-C3F3-4887-AABE-C720D8FAAEC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45" name="Line 2353">
          <a:extLst>
            <a:ext uri="{FF2B5EF4-FFF2-40B4-BE49-F238E27FC236}">
              <a16:creationId xmlns:a16="http://schemas.microsoft.com/office/drawing/2014/main" id="{ADDDAEE9-F9BE-4103-AC9C-2201D53F260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46" name="AutoShape 2354">
          <a:extLst>
            <a:ext uri="{FF2B5EF4-FFF2-40B4-BE49-F238E27FC236}">
              <a16:creationId xmlns:a16="http://schemas.microsoft.com/office/drawing/2014/main" id="{2C1F0057-CC0F-421B-B439-0A25C04FB24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47" name="Line 2355">
          <a:extLst>
            <a:ext uri="{FF2B5EF4-FFF2-40B4-BE49-F238E27FC236}">
              <a16:creationId xmlns:a16="http://schemas.microsoft.com/office/drawing/2014/main" id="{48285A21-8598-4DD8-BAA8-3975BB9F1FC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48" name="AutoShape 2356">
          <a:extLst>
            <a:ext uri="{FF2B5EF4-FFF2-40B4-BE49-F238E27FC236}">
              <a16:creationId xmlns:a16="http://schemas.microsoft.com/office/drawing/2014/main" id="{286D2FF4-844F-4275-B39C-C1EAE745F61A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49" name="AutoShape 2357">
          <a:extLst>
            <a:ext uri="{FF2B5EF4-FFF2-40B4-BE49-F238E27FC236}">
              <a16:creationId xmlns:a16="http://schemas.microsoft.com/office/drawing/2014/main" id="{38A70920-AB77-4574-B1D7-128273FCC571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0" name="Line 2358">
          <a:extLst>
            <a:ext uri="{FF2B5EF4-FFF2-40B4-BE49-F238E27FC236}">
              <a16:creationId xmlns:a16="http://schemas.microsoft.com/office/drawing/2014/main" id="{E7D6AA87-163F-4D9D-BAC0-DE2E1E01FF6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1" name="Line 2359">
          <a:extLst>
            <a:ext uri="{FF2B5EF4-FFF2-40B4-BE49-F238E27FC236}">
              <a16:creationId xmlns:a16="http://schemas.microsoft.com/office/drawing/2014/main" id="{9FA47C61-64AD-44A7-A7D4-A14E829EEB2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2" name="Line 2360">
          <a:extLst>
            <a:ext uri="{FF2B5EF4-FFF2-40B4-BE49-F238E27FC236}">
              <a16:creationId xmlns:a16="http://schemas.microsoft.com/office/drawing/2014/main" id="{A43CFFFA-AA2C-4082-BD28-E7805C43AEE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3" name="Line 2361">
          <a:extLst>
            <a:ext uri="{FF2B5EF4-FFF2-40B4-BE49-F238E27FC236}">
              <a16:creationId xmlns:a16="http://schemas.microsoft.com/office/drawing/2014/main" id="{C7752491-59F3-45A9-974C-9C342E3E664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4" name="Line 2362">
          <a:extLst>
            <a:ext uri="{FF2B5EF4-FFF2-40B4-BE49-F238E27FC236}">
              <a16:creationId xmlns:a16="http://schemas.microsoft.com/office/drawing/2014/main" id="{39AA7E39-77C4-4833-BDD5-59872A0E74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5" name="Line 2363">
          <a:extLst>
            <a:ext uri="{FF2B5EF4-FFF2-40B4-BE49-F238E27FC236}">
              <a16:creationId xmlns:a16="http://schemas.microsoft.com/office/drawing/2014/main" id="{3B69905B-7B70-4694-A7FF-0A6C9AF3A17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6" name="Line 2364">
          <a:extLst>
            <a:ext uri="{FF2B5EF4-FFF2-40B4-BE49-F238E27FC236}">
              <a16:creationId xmlns:a16="http://schemas.microsoft.com/office/drawing/2014/main" id="{702B8894-1F45-444A-9CC2-4FE92C46EED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7" name="Line 2365">
          <a:extLst>
            <a:ext uri="{FF2B5EF4-FFF2-40B4-BE49-F238E27FC236}">
              <a16:creationId xmlns:a16="http://schemas.microsoft.com/office/drawing/2014/main" id="{A12235F0-FF7E-4145-B671-C1BE9F31E40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8" name="Line 2366">
          <a:extLst>
            <a:ext uri="{FF2B5EF4-FFF2-40B4-BE49-F238E27FC236}">
              <a16:creationId xmlns:a16="http://schemas.microsoft.com/office/drawing/2014/main" id="{A437F968-47B5-48BA-BD0A-93E11410ED2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59" name="Line 2367">
          <a:extLst>
            <a:ext uri="{FF2B5EF4-FFF2-40B4-BE49-F238E27FC236}">
              <a16:creationId xmlns:a16="http://schemas.microsoft.com/office/drawing/2014/main" id="{A60F500F-96E6-4249-BE20-B647B656C99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60" name="Line 2368">
          <a:extLst>
            <a:ext uri="{FF2B5EF4-FFF2-40B4-BE49-F238E27FC236}">
              <a16:creationId xmlns:a16="http://schemas.microsoft.com/office/drawing/2014/main" id="{40B1F825-34FD-44DC-B3B7-8BD41B1E8EC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61" name="Line 2369">
          <a:extLst>
            <a:ext uri="{FF2B5EF4-FFF2-40B4-BE49-F238E27FC236}">
              <a16:creationId xmlns:a16="http://schemas.microsoft.com/office/drawing/2014/main" id="{9119D42C-853B-4A8B-B202-39DCAB7DC54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62" name="Line 2370">
          <a:extLst>
            <a:ext uri="{FF2B5EF4-FFF2-40B4-BE49-F238E27FC236}">
              <a16:creationId xmlns:a16="http://schemas.microsoft.com/office/drawing/2014/main" id="{99860079-B630-47E9-B724-81FA5484F95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63" name="Line 2371">
          <a:extLst>
            <a:ext uri="{FF2B5EF4-FFF2-40B4-BE49-F238E27FC236}">
              <a16:creationId xmlns:a16="http://schemas.microsoft.com/office/drawing/2014/main" id="{FE290475-C3AE-4460-88AA-4DAE469A21AE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64" name="Line 2372">
          <a:extLst>
            <a:ext uri="{FF2B5EF4-FFF2-40B4-BE49-F238E27FC236}">
              <a16:creationId xmlns:a16="http://schemas.microsoft.com/office/drawing/2014/main" id="{1ED0B547-D1FC-478C-9862-915DA6730A00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65" name="Line 2373">
          <a:extLst>
            <a:ext uri="{FF2B5EF4-FFF2-40B4-BE49-F238E27FC236}">
              <a16:creationId xmlns:a16="http://schemas.microsoft.com/office/drawing/2014/main" id="{0A30F7CF-4E21-4B1B-8BCF-B0EB12CB0009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66" name="Line 2374">
          <a:extLst>
            <a:ext uri="{FF2B5EF4-FFF2-40B4-BE49-F238E27FC236}">
              <a16:creationId xmlns:a16="http://schemas.microsoft.com/office/drawing/2014/main" id="{5751F454-698B-4B14-BB48-7007BB2153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67" name="Line 2375">
          <a:extLst>
            <a:ext uri="{FF2B5EF4-FFF2-40B4-BE49-F238E27FC236}">
              <a16:creationId xmlns:a16="http://schemas.microsoft.com/office/drawing/2014/main" id="{911E11B1-0F7E-497C-8928-DE0AFFB1C13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68" name="Line 2376">
          <a:extLst>
            <a:ext uri="{FF2B5EF4-FFF2-40B4-BE49-F238E27FC236}">
              <a16:creationId xmlns:a16="http://schemas.microsoft.com/office/drawing/2014/main" id="{AF1E4547-3185-4C03-8940-DFF15EBBE9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69" name="Line 2377">
          <a:extLst>
            <a:ext uri="{FF2B5EF4-FFF2-40B4-BE49-F238E27FC236}">
              <a16:creationId xmlns:a16="http://schemas.microsoft.com/office/drawing/2014/main" id="{E06613BC-1FE7-4277-BC9B-F2785157537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70" name="Line 2378">
          <a:extLst>
            <a:ext uri="{FF2B5EF4-FFF2-40B4-BE49-F238E27FC236}">
              <a16:creationId xmlns:a16="http://schemas.microsoft.com/office/drawing/2014/main" id="{28B1E602-E1C9-46FD-BAE5-118C1D3751F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71" name="Line 2379">
          <a:extLst>
            <a:ext uri="{FF2B5EF4-FFF2-40B4-BE49-F238E27FC236}">
              <a16:creationId xmlns:a16="http://schemas.microsoft.com/office/drawing/2014/main" id="{7E2B7DEF-F854-42E4-967D-DC982A2F3899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72" name="Line 2380">
          <a:extLst>
            <a:ext uri="{FF2B5EF4-FFF2-40B4-BE49-F238E27FC236}">
              <a16:creationId xmlns:a16="http://schemas.microsoft.com/office/drawing/2014/main" id="{F86CB315-3A35-4D99-A4A8-C8BF4EF190CB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73" name="Line 2381">
          <a:extLst>
            <a:ext uri="{FF2B5EF4-FFF2-40B4-BE49-F238E27FC236}">
              <a16:creationId xmlns:a16="http://schemas.microsoft.com/office/drawing/2014/main" id="{98BC91C0-95FA-4993-83B4-C68F14D9E92B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74" name="AutoShape 2382">
          <a:extLst>
            <a:ext uri="{FF2B5EF4-FFF2-40B4-BE49-F238E27FC236}">
              <a16:creationId xmlns:a16="http://schemas.microsoft.com/office/drawing/2014/main" id="{A656831F-1EE9-465C-BF57-9BE24DF414BB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75" name="AutoShape 2383">
          <a:extLst>
            <a:ext uri="{FF2B5EF4-FFF2-40B4-BE49-F238E27FC236}">
              <a16:creationId xmlns:a16="http://schemas.microsoft.com/office/drawing/2014/main" id="{2AE09440-2CFF-46AB-9517-B37B50E5ECD0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76" name="AutoShape 2384">
          <a:extLst>
            <a:ext uri="{FF2B5EF4-FFF2-40B4-BE49-F238E27FC236}">
              <a16:creationId xmlns:a16="http://schemas.microsoft.com/office/drawing/2014/main" id="{9451097A-E498-45C2-8EDA-A652864D38B9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77" name="AutoShape 2385">
          <a:extLst>
            <a:ext uri="{FF2B5EF4-FFF2-40B4-BE49-F238E27FC236}">
              <a16:creationId xmlns:a16="http://schemas.microsoft.com/office/drawing/2014/main" id="{1B4A33E2-3CB7-40BC-B552-B3E81B2449F8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78" name="Line 2386">
          <a:extLst>
            <a:ext uri="{FF2B5EF4-FFF2-40B4-BE49-F238E27FC236}">
              <a16:creationId xmlns:a16="http://schemas.microsoft.com/office/drawing/2014/main" id="{8293A75F-3F56-4E31-A814-519E5444CA8C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79" name="Line 2387">
          <a:extLst>
            <a:ext uri="{FF2B5EF4-FFF2-40B4-BE49-F238E27FC236}">
              <a16:creationId xmlns:a16="http://schemas.microsoft.com/office/drawing/2014/main" id="{C9BFEC02-8E15-4E08-BBEB-CED031850BF0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2180" name="Line 2388">
          <a:extLst>
            <a:ext uri="{FF2B5EF4-FFF2-40B4-BE49-F238E27FC236}">
              <a16:creationId xmlns:a16="http://schemas.microsoft.com/office/drawing/2014/main" id="{57C781F4-EB10-4552-978A-AA468F34C544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81" name="AutoShape 2389">
          <a:extLst>
            <a:ext uri="{FF2B5EF4-FFF2-40B4-BE49-F238E27FC236}">
              <a16:creationId xmlns:a16="http://schemas.microsoft.com/office/drawing/2014/main" id="{111BD4B4-8C8F-4D93-BDD7-76D5C9D86A39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82" name="AutoShape 2390">
          <a:extLst>
            <a:ext uri="{FF2B5EF4-FFF2-40B4-BE49-F238E27FC236}">
              <a16:creationId xmlns:a16="http://schemas.microsoft.com/office/drawing/2014/main" id="{2B02BB77-F6F9-4A84-BE34-3138F2FF586A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9525</xdr:rowOff>
    </xdr:from>
    <xdr:to>
      <xdr:col>0</xdr:col>
      <xdr:colOff>0</xdr:colOff>
      <xdr:row>78</xdr:row>
      <xdr:rowOff>9525</xdr:rowOff>
    </xdr:to>
    <xdr:cxnSp macro="">
      <xdr:nvCxnSpPr>
        <xdr:cNvPr id="2183" name="AutoShape 2391">
          <a:extLst>
            <a:ext uri="{FF2B5EF4-FFF2-40B4-BE49-F238E27FC236}">
              <a16:creationId xmlns:a16="http://schemas.microsoft.com/office/drawing/2014/main" id="{AD06F79F-CB4F-4EDC-80CD-7216934F6901}"/>
            </a:ext>
          </a:extLst>
        </xdr:cNvPr>
        <xdr:cNvCxnSpPr>
          <a:cxnSpLocks noChangeShapeType="1"/>
        </xdr:cNvCxnSpPr>
      </xdr:nvCxnSpPr>
      <xdr:spPr bwMode="auto">
        <a:xfrm>
          <a:off x="0" y="104108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84" name="AutoShape 2392">
          <a:extLst>
            <a:ext uri="{FF2B5EF4-FFF2-40B4-BE49-F238E27FC236}">
              <a16:creationId xmlns:a16="http://schemas.microsoft.com/office/drawing/2014/main" id="{61D5B69C-34F0-44B9-A4AF-37E3DA5A7CCE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19050</xdr:rowOff>
    </xdr:from>
    <xdr:to>
      <xdr:col>0</xdr:col>
      <xdr:colOff>0</xdr:colOff>
      <xdr:row>78</xdr:row>
      <xdr:rowOff>19050</xdr:rowOff>
    </xdr:to>
    <xdr:cxnSp macro="">
      <xdr:nvCxnSpPr>
        <xdr:cNvPr id="2185" name="AutoShape 2393">
          <a:extLst>
            <a:ext uri="{FF2B5EF4-FFF2-40B4-BE49-F238E27FC236}">
              <a16:creationId xmlns:a16="http://schemas.microsoft.com/office/drawing/2014/main" id="{4E7779A5-7A07-47E2-B348-ACF4D29124BD}"/>
            </a:ext>
          </a:extLst>
        </xdr:cNvPr>
        <xdr:cNvCxnSpPr>
          <a:cxnSpLocks noChangeShapeType="1"/>
        </xdr:cNvCxnSpPr>
      </xdr:nvCxnSpPr>
      <xdr:spPr bwMode="auto">
        <a:xfrm>
          <a:off x="0" y="104203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86" name="AutoShape 2394">
          <a:extLst>
            <a:ext uri="{FF2B5EF4-FFF2-40B4-BE49-F238E27FC236}">
              <a16:creationId xmlns:a16="http://schemas.microsoft.com/office/drawing/2014/main" id="{DFC7D027-5BDB-4F4C-8437-E6A6D837DC33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87" name="AutoShape 2395">
          <a:extLst>
            <a:ext uri="{FF2B5EF4-FFF2-40B4-BE49-F238E27FC236}">
              <a16:creationId xmlns:a16="http://schemas.microsoft.com/office/drawing/2014/main" id="{01848DFC-F32B-4E33-AC3D-5C2339A93AC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188" name="AutoShape 2396">
          <a:extLst>
            <a:ext uri="{FF2B5EF4-FFF2-40B4-BE49-F238E27FC236}">
              <a16:creationId xmlns:a16="http://schemas.microsoft.com/office/drawing/2014/main" id="{3773FCFD-0F8D-4CE3-95E9-88576F824F38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89" name="Line 2397">
          <a:extLst>
            <a:ext uri="{FF2B5EF4-FFF2-40B4-BE49-F238E27FC236}">
              <a16:creationId xmlns:a16="http://schemas.microsoft.com/office/drawing/2014/main" id="{9FF8B609-55F2-4E87-A654-18334E7373D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90" name="Line 2398">
          <a:extLst>
            <a:ext uri="{FF2B5EF4-FFF2-40B4-BE49-F238E27FC236}">
              <a16:creationId xmlns:a16="http://schemas.microsoft.com/office/drawing/2014/main" id="{4FCC65C0-981A-456D-8BE1-AA81DCEBC8A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91" name="Line 2399">
          <a:extLst>
            <a:ext uri="{FF2B5EF4-FFF2-40B4-BE49-F238E27FC236}">
              <a16:creationId xmlns:a16="http://schemas.microsoft.com/office/drawing/2014/main" id="{C115BDFA-1974-4668-A9FE-23C0DE61120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2192" name="Line 2400">
          <a:extLst>
            <a:ext uri="{FF2B5EF4-FFF2-40B4-BE49-F238E27FC236}">
              <a16:creationId xmlns:a16="http://schemas.microsoft.com/office/drawing/2014/main" id="{6E347B70-5189-4C19-B967-83B2B6D3444B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93" name="Line 2401">
          <a:extLst>
            <a:ext uri="{FF2B5EF4-FFF2-40B4-BE49-F238E27FC236}">
              <a16:creationId xmlns:a16="http://schemas.microsoft.com/office/drawing/2014/main" id="{DD5AC570-169C-448C-97EE-1CA91C5030C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94" name="Line 2402">
          <a:extLst>
            <a:ext uri="{FF2B5EF4-FFF2-40B4-BE49-F238E27FC236}">
              <a16:creationId xmlns:a16="http://schemas.microsoft.com/office/drawing/2014/main" id="{990B4AD4-850E-47B4-91A8-FCC2994EC7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95" name="Line 2403">
          <a:extLst>
            <a:ext uri="{FF2B5EF4-FFF2-40B4-BE49-F238E27FC236}">
              <a16:creationId xmlns:a16="http://schemas.microsoft.com/office/drawing/2014/main" id="{A67D9353-41FF-4221-8A3D-977606FA152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2196" name="Line 2404">
          <a:extLst>
            <a:ext uri="{FF2B5EF4-FFF2-40B4-BE49-F238E27FC236}">
              <a16:creationId xmlns:a16="http://schemas.microsoft.com/office/drawing/2014/main" id="{303A2283-1F5C-4A97-8DE5-264FFFE244C6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97" name="Line 2405">
          <a:extLst>
            <a:ext uri="{FF2B5EF4-FFF2-40B4-BE49-F238E27FC236}">
              <a16:creationId xmlns:a16="http://schemas.microsoft.com/office/drawing/2014/main" id="{BFCA3C9B-A193-4BEB-A0C4-EBAA6071CF9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98" name="Line 2406">
          <a:extLst>
            <a:ext uri="{FF2B5EF4-FFF2-40B4-BE49-F238E27FC236}">
              <a16:creationId xmlns:a16="http://schemas.microsoft.com/office/drawing/2014/main" id="{785E2AC6-5DA6-45C0-97CD-DA1336B9117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199" name="Line 2407">
          <a:extLst>
            <a:ext uri="{FF2B5EF4-FFF2-40B4-BE49-F238E27FC236}">
              <a16:creationId xmlns:a16="http://schemas.microsoft.com/office/drawing/2014/main" id="{00F6E18D-F938-4F9D-A6BF-950B40C4763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00" name="Line 2408">
          <a:extLst>
            <a:ext uri="{FF2B5EF4-FFF2-40B4-BE49-F238E27FC236}">
              <a16:creationId xmlns:a16="http://schemas.microsoft.com/office/drawing/2014/main" id="{4B6A6CB0-692D-4F6D-BBCE-989D55F8307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01" name="Line 2409">
          <a:extLst>
            <a:ext uri="{FF2B5EF4-FFF2-40B4-BE49-F238E27FC236}">
              <a16:creationId xmlns:a16="http://schemas.microsoft.com/office/drawing/2014/main" id="{2F26636A-ACEB-4467-912F-09263BA709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02" name="Line 2410">
          <a:extLst>
            <a:ext uri="{FF2B5EF4-FFF2-40B4-BE49-F238E27FC236}">
              <a16:creationId xmlns:a16="http://schemas.microsoft.com/office/drawing/2014/main" id="{DA317F07-CC6E-4F46-8D0E-1912587B920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03" name="Line 2411">
          <a:extLst>
            <a:ext uri="{FF2B5EF4-FFF2-40B4-BE49-F238E27FC236}">
              <a16:creationId xmlns:a16="http://schemas.microsoft.com/office/drawing/2014/main" id="{33D80B21-C16E-4406-99F8-107FD801C2E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2204" name="Line 2412">
          <a:extLst>
            <a:ext uri="{FF2B5EF4-FFF2-40B4-BE49-F238E27FC236}">
              <a16:creationId xmlns:a16="http://schemas.microsoft.com/office/drawing/2014/main" id="{1B32E1A2-95CC-4F24-BB34-CE11D8F3E939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05" name="Line 2413">
          <a:extLst>
            <a:ext uri="{FF2B5EF4-FFF2-40B4-BE49-F238E27FC236}">
              <a16:creationId xmlns:a16="http://schemas.microsoft.com/office/drawing/2014/main" id="{7E598EBD-CF45-417C-AB5B-698566E08C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06" name="Line 2414">
          <a:extLst>
            <a:ext uri="{FF2B5EF4-FFF2-40B4-BE49-F238E27FC236}">
              <a16:creationId xmlns:a16="http://schemas.microsoft.com/office/drawing/2014/main" id="{254EFEF2-30C5-4FC3-B4D3-E7777EDD26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2207" name="Line 2415">
          <a:extLst>
            <a:ext uri="{FF2B5EF4-FFF2-40B4-BE49-F238E27FC236}">
              <a16:creationId xmlns:a16="http://schemas.microsoft.com/office/drawing/2014/main" id="{148BA70C-6757-4017-98CB-69FCB195A3C0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08" name="Line 2416">
          <a:extLst>
            <a:ext uri="{FF2B5EF4-FFF2-40B4-BE49-F238E27FC236}">
              <a16:creationId xmlns:a16="http://schemas.microsoft.com/office/drawing/2014/main" id="{F457EFB8-380C-4E84-BB97-DF5D0AED473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09" name="Line 2417">
          <a:extLst>
            <a:ext uri="{FF2B5EF4-FFF2-40B4-BE49-F238E27FC236}">
              <a16:creationId xmlns:a16="http://schemas.microsoft.com/office/drawing/2014/main" id="{32EA7742-BD4B-4735-A67B-F9CDC900BF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0" name="Line 2418">
          <a:extLst>
            <a:ext uri="{FF2B5EF4-FFF2-40B4-BE49-F238E27FC236}">
              <a16:creationId xmlns:a16="http://schemas.microsoft.com/office/drawing/2014/main" id="{CF2D03C6-801D-4E47-BC3B-D74420371CA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1" name="Line 2419">
          <a:extLst>
            <a:ext uri="{FF2B5EF4-FFF2-40B4-BE49-F238E27FC236}">
              <a16:creationId xmlns:a16="http://schemas.microsoft.com/office/drawing/2014/main" id="{94BF3312-4295-4143-9486-2A360348DFF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2" name="Line 2420">
          <a:extLst>
            <a:ext uri="{FF2B5EF4-FFF2-40B4-BE49-F238E27FC236}">
              <a16:creationId xmlns:a16="http://schemas.microsoft.com/office/drawing/2014/main" id="{DEACD5EA-1BDF-4B43-8FCB-54F863E5CF8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3" name="Line 2421">
          <a:extLst>
            <a:ext uri="{FF2B5EF4-FFF2-40B4-BE49-F238E27FC236}">
              <a16:creationId xmlns:a16="http://schemas.microsoft.com/office/drawing/2014/main" id="{25F9F5EA-596E-495E-A00E-3357B337991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4" name="Line 2422">
          <a:extLst>
            <a:ext uri="{FF2B5EF4-FFF2-40B4-BE49-F238E27FC236}">
              <a16:creationId xmlns:a16="http://schemas.microsoft.com/office/drawing/2014/main" id="{81568A49-5E24-4723-976A-1BF5048148C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5" name="Line 2423">
          <a:extLst>
            <a:ext uri="{FF2B5EF4-FFF2-40B4-BE49-F238E27FC236}">
              <a16:creationId xmlns:a16="http://schemas.microsoft.com/office/drawing/2014/main" id="{466C5897-8481-4508-8CA7-1CBD981FA1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6" name="Line 2424">
          <a:extLst>
            <a:ext uri="{FF2B5EF4-FFF2-40B4-BE49-F238E27FC236}">
              <a16:creationId xmlns:a16="http://schemas.microsoft.com/office/drawing/2014/main" id="{3CB75AE0-7D7C-4B15-9E76-4703F9B66DC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7" name="Line 2425">
          <a:extLst>
            <a:ext uri="{FF2B5EF4-FFF2-40B4-BE49-F238E27FC236}">
              <a16:creationId xmlns:a16="http://schemas.microsoft.com/office/drawing/2014/main" id="{C7E741A3-74B0-4028-B23C-E6D8F017A84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8" name="Line 2426">
          <a:extLst>
            <a:ext uri="{FF2B5EF4-FFF2-40B4-BE49-F238E27FC236}">
              <a16:creationId xmlns:a16="http://schemas.microsoft.com/office/drawing/2014/main" id="{BD992420-CAB8-42BB-BDBD-29BE3F7A627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19" name="Line 2427">
          <a:extLst>
            <a:ext uri="{FF2B5EF4-FFF2-40B4-BE49-F238E27FC236}">
              <a16:creationId xmlns:a16="http://schemas.microsoft.com/office/drawing/2014/main" id="{AEA3D754-BB42-4F0A-B3B7-7308B417410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0" name="Line 2428">
          <a:extLst>
            <a:ext uri="{FF2B5EF4-FFF2-40B4-BE49-F238E27FC236}">
              <a16:creationId xmlns:a16="http://schemas.microsoft.com/office/drawing/2014/main" id="{AF32E8B3-F67B-44FD-B964-D67F354A9C8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1" name="Line 2429">
          <a:extLst>
            <a:ext uri="{FF2B5EF4-FFF2-40B4-BE49-F238E27FC236}">
              <a16:creationId xmlns:a16="http://schemas.microsoft.com/office/drawing/2014/main" id="{1150B80E-F74E-4E62-B7E8-0CD30008106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2" name="Line 2430">
          <a:extLst>
            <a:ext uri="{FF2B5EF4-FFF2-40B4-BE49-F238E27FC236}">
              <a16:creationId xmlns:a16="http://schemas.microsoft.com/office/drawing/2014/main" id="{92616E4E-0681-4A56-BA82-3EBACDA92AF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3" name="Line 2431">
          <a:extLst>
            <a:ext uri="{FF2B5EF4-FFF2-40B4-BE49-F238E27FC236}">
              <a16:creationId xmlns:a16="http://schemas.microsoft.com/office/drawing/2014/main" id="{002910C7-BCEA-49C8-A409-EE5991E4413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4" name="Line 2432">
          <a:extLst>
            <a:ext uri="{FF2B5EF4-FFF2-40B4-BE49-F238E27FC236}">
              <a16:creationId xmlns:a16="http://schemas.microsoft.com/office/drawing/2014/main" id="{D09E3CA8-327C-4B76-A868-CE5EB8C564A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5" name="Line 2433">
          <a:extLst>
            <a:ext uri="{FF2B5EF4-FFF2-40B4-BE49-F238E27FC236}">
              <a16:creationId xmlns:a16="http://schemas.microsoft.com/office/drawing/2014/main" id="{4F966873-3F4B-4D34-A3EA-68C33D005D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6" name="Line 2434">
          <a:extLst>
            <a:ext uri="{FF2B5EF4-FFF2-40B4-BE49-F238E27FC236}">
              <a16:creationId xmlns:a16="http://schemas.microsoft.com/office/drawing/2014/main" id="{D8C6F573-FD40-45BB-B8A8-486F551122B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7" name="Line 2435">
          <a:extLst>
            <a:ext uri="{FF2B5EF4-FFF2-40B4-BE49-F238E27FC236}">
              <a16:creationId xmlns:a16="http://schemas.microsoft.com/office/drawing/2014/main" id="{AFB0E297-33FA-4C0D-8F82-9AA719B1522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8" name="Line 2436">
          <a:extLst>
            <a:ext uri="{FF2B5EF4-FFF2-40B4-BE49-F238E27FC236}">
              <a16:creationId xmlns:a16="http://schemas.microsoft.com/office/drawing/2014/main" id="{1FA7C73D-F1E7-4F69-ABC7-EB2B31C107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29" name="Line 2437">
          <a:extLst>
            <a:ext uri="{FF2B5EF4-FFF2-40B4-BE49-F238E27FC236}">
              <a16:creationId xmlns:a16="http://schemas.microsoft.com/office/drawing/2014/main" id="{28FAAF75-B34A-487E-8136-F07106641AE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0" name="Line 2438">
          <a:extLst>
            <a:ext uri="{FF2B5EF4-FFF2-40B4-BE49-F238E27FC236}">
              <a16:creationId xmlns:a16="http://schemas.microsoft.com/office/drawing/2014/main" id="{E368B421-D4B0-4D56-9A2D-AD2189C89E7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1" name="Line 2439">
          <a:extLst>
            <a:ext uri="{FF2B5EF4-FFF2-40B4-BE49-F238E27FC236}">
              <a16:creationId xmlns:a16="http://schemas.microsoft.com/office/drawing/2014/main" id="{5F1BDE05-9016-413C-A68E-867BD8AE440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2" name="Line 2440">
          <a:extLst>
            <a:ext uri="{FF2B5EF4-FFF2-40B4-BE49-F238E27FC236}">
              <a16:creationId xmlns:a16="http://schemas.microsoft.com/office/drawing/2014/main" id="{BDC24B6E-1AF4-450D-93F8-4B8ECAF5FD5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3" name="Line 2441">
          <a:extLst>
            <a:ext uri="{FF2B5EF4-FFF2-40B4-BE49-F238E27FC236}">
              <a16:creationId xmlns:a16="http://schemas.microsoft.com/office/drawing/2014/main" id="{F2BE59FC-34EE-4916-A7D1-A33A100DBB7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4" name="Line 2442">
          <a:extLst>
            <a:ext uri="{FF2B5EF4-FFF2-40B4-BE49-F238E27FC236}">
              <a16:creationId xmlns:a16="http://schemas.microsoft.com/office/drawing/2014/main" id="{E9DF9DC3-7E17-4468-B765-CD7B046FC71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5" name="Line 2443">
          <a:extLst>
            <a:ext uri="{FF2B5EF4-FFF2-40B4-BE49-F238E27FC236}">
              <a16:creationId xmlns:a16="http://schemas.microsoft.com/office/drawing/2014/main" id="{1840EE46-3EDB-4373-B507-34C4C75EC66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152400</xdr:rowOff>
    </xdr:from>
    <xdr:to>
      <xdr:col>0</xdr:col>
      <xdr:colOff>0</xdr:colOff>
      <xdr:row>78</xdr:row>
      <xdr:rowOff>152400</xdr:rowOff>
    </xdr:to>
    <xdr:sp macro="" textlink="">
      <xdr:nvSpPr>
        <xdr:cNvPr id="2236" name="Line 2444">
          <a:extLst>
            <a:ext uri="{FF2B5EF4-FFF2-40B4-BE49-F238E27FC236}">
              <a16:creationId xmlns:a16="http://schemas.microsoft.com/office/drawing/2014/main" id="{438AC900-C674-4B85-B2C7-393E09F18E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7" name="Line 2445">
          <a:extLst>
            <a:ext uri="{FF2B5EF4-FFF2-40B4-BE49-F238E27FC236}">
              <a16:creationId xmlns:a16="http://schemas.microsoft.com/office/drawing/2014/main" id="{BF3B1A8B-F247-4D42-8742-2849EAF61C1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8" name="Line 2446">
          <a:extLst>
            <a:ext uri="{FF2B5EF4-FFF2-40B4-BE49-F238E27FC236}">
              <a16:creationId xmlns:a16="http://schemas.microsoft.com/office/drawing/2014/main" id="{196AA932-96CF-4CBC-8037-3711EF6C98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39" name="Line 2447">
          <a:extLst>
            <a:ext uri="{FF2B5EF4-FFF2-40B4-BE49-F238E27FC236}">
              <a16:creationId xmlns:a16="http://schemas.microsoft.com/office/drawing/2014/main" id="{4D41A641-5F32-460A-B470-0212E613FAE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47625</xdr:rowOff>
    </xdr:from>
    <xdr:to>
      <xdr:col>0</xdr:col>
      <xdr:colOff>0</xdr:colOff>
      <xdr:row>78</xdr:row>
      <xdr:rowOff>47625</xdr:rowOff>
    </xdr:to>
    <xdr:sp macro="" textlink="">
      <xdr:nvSpPr>
        <xdr:cNvPr id="2240" name="Line 2448">
          <a:extLst>
            <a:ext uri="{FF2B5EF4-FFF2-40B4-BE49-F238E27FC236}">
              <a16:creationId xmlns:a16="http://schemas.microsoft.com/office/drawing/2014/main" id="{759A5D6E-3C79-4823-82A2-94C622E0527C}"/>
            </a:ext>
          </a:extLst>
        </xdr:cNvPr>
        <xdr:cNvSpPr>
          <a:spLocks noChangeShapeType="1"/>
        </xdr:cNvSpPr>
      </xdr:nvSpPr>
      <xdr:spPr bwMode="auto">
        <a:xfrm>
          <a:off x="0" y="1044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2241" name="Line 2449">
          <a:extLst>
            <a:ext uri="{FF2B5EF4-FFF2-40B4-BE49-F238E27FC236}">
              <a16:creationId xmlns:a16="http://schemas.microsoft.com/office/drawing/2014/main" id="{A8E45120-8AE9-45F9-B734-4117CB96FE49}"/>
            </a:ext>
          </a:extLst>
        </xdr:cNvPr>
        <xdr:cNvSpPr>
          <a:spLocks noChangeShapeType="1"/>
        </xdr:cNvSpPr>
      </xdr:nvSpPr>
      <xdr:spPr bwMode="auto">
        <a:xfrm>
          <a:off x="144780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2242" name="Line 2453">
          <a:extLst>
            <a:ext uri="{FF2B5EF4-FFF2-40B4-BE49-F238E27FC236}">
              <a16:creationId xmlns:a16="http://schemas.microsoft.com/office/drawing/2014/main" id="{237A7B50-2D94-426B-9A08-A42623FA7550}"/>
            </a:ext>
          </a:extLst>
        </xdr:cNvPr>
        <xdr:cNvSpPr>
          <a:spLocks noChangeShapeType="1"/>
        </xdr:cNvSpPr>
      </xdr:nvSpPr>
      <xdr:spPr bwMode="auto">
        <a:xfrm>
          <a:off x="7829550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58</xdr:row>
      <xdr:rowOff>85725</xdr:rowOff>
    </xdr:from>
    <xdr:to>
      <xdr:col>4</xdr:col>
      <xdr:colOff>66675</xdr:colOff>
      <xdr:row>58</xdr:row>
      <xdr:rowOff>85725</xdr:rowOff>
    </xdr:to>
    <xdr:sp macro="" textlink="">
      <xdr:nvSpPr>
        <xdr:cNvPr id="2243" name="Line 2456">
          <a:extLst>
            <a:ext uri="{FF2B5EF4-FFF2-40B4-BE49-F238E27FC236}">
              <a16:creationId xmlns:a16="http://schemas.microsoft.com/office/drawing/2014/main" id="{9667548A-CC0F-4EC2-94A6-5E38A95E0413}"/>
            </a:ext>
          </a:extLst>
        </xdr:cNvPr>
        <xdr:cNvSpPr>
          <a:spLocks noChangeShapeType="1"/>
        </xdr:cNvSpPr>
      </xdr:nvSpPr>
      <xdr:spPr bwMode="auto">
        <a:xfrm>
          <a:off x="1447800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58</xdr:row>
      <xdr:rowOff>85725</xdr:rowOff>
    </xdr:from>
    <xdr:to>
      <xdr:col>23</xdr:col>
      <xdr:colOff>66675</xdr:colOff>
      <xdr:row>58</xdr:row>
      <xdr:rowOff>85725</xdr:rowOff>
    </xdr:to>
    <xdr:sp macro="" textlink="">
      <xdr:nvSpPr>
        <xdr:cNvPr id="2244" name="Line 2460">
          <a:extLst>
            <a:ext uri="{FF2B5EF4-FFF2-40B4-BE49-F238E27FC236}">
              <a16:creationId xmlns:a16="http://schemas.microsoft.com/office/drawing/2014/main" id="{E95D8B13-FC4C-415D-B0D3-DF2BE4C46535}"/>
            </a:ext>
          </a:extLst>
        </xdr:cNvPr>
        <xdr:cNvSpPr>
          <a:spLocks noChangeShapeType="1"/>
        </xdr:cNvSpPr>
      </xdr:nvSpPr>
      <xdr:spPr bwMode="auto">
        <a:xfrm>
          <a:off x="7829550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2245" name="Line 2462">
          <a:extLst>
            <a:ext uri="{FF2B5EF4-FFF2-40B4-BE49-F238E27FC236}">
              <a16:creationId xmlns:a16="http://schemas.microsoft.com/office/drawing/2014/main" id="{EC844D1C-D13F-4CDE-A08A-432905029870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46" name="Line 2466">
          <a:extLst>
            <a:ext uri="{FF2B5EF4-FFF2-40B4-BE49-F238E27FC236}">
              <a16:creationId xmlns:a16="http://schemas.microsoft.com/office/drawing/2014/main" id="{F075EF1F-AE70-4C62-A3FC-FF7CE89507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47" name="Line 2467">
          <a:extLst>
            <a:ext uri="{FF2B5EF4-FFF2-40B4-BE49-F238E27FC236}">
              <a16:creationId xmlns:a16="http://schemas.microsoft.com/office/drawing/2014/main" id="{D403856E-F742-41A1-B504-24724EACBE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48" name="Line 2468">
          <a:extLst>
            <a:ext uri="{FF2B5EF4-FFF2-40B4-BE49-F238E27FC236}">
              <a16:creationId xmlns:a16="http://schemas.microsoft.com/office/drawing/2014/main" id="{F700B07C-B833-47B1-B185-A82172FC2E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49" name="Line 2469">
          <a:extLst>
            <a:ext uri="{FF2B5EF4-FFF2-40B4-BE49-F238E27FC236}">
              <a16:creationId xmlns:a16="http://schemas.microsoft.com/office/drawing/2014/main" id="{36ECFB09-CC5F-4F32-85C4-4DECA96390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50" name="Line 2470">
          <a:extLst>
            <a:ext uri="{FF2B5EF4-FFF2-40B4-BE49-F238E27FC236}">
              <a16:creationId xmlns:a16="http://schemas.microsoft.com/office/drawing/2014/main" id="{302782DC-9A8E-406A-9D21-E8EC4104E2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51" name="Line 2471">
          <a:extLst>
            <a:ext uri="{FF2B5EF4-FFF2-40B4-BE49-F238E27FC236}">
              <a16:creationId xmlns:a16="http://schemas.microsoft.com/office/drawing/2014/main" id="{E6215913-5915-4014-8043-278F5B9532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52" name="Line 2472">
          <a:extLst>
            <a:ext uri="{FF2B5EF4-FFF2-40B4-BE49-F238E27FC236}">
              <a16:creationId xmlns:a16="http://schemas.microsoft.com/office/drawing/2014/main" id="{6FF61D8A-0139-4B2A-9FCD-9E61522650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53" name="Line 2473">
          <a:extLst>
            <a:ext uri="{FF2B5EF4-FFF2-40B4-BE49-F238E27FC236}">
              <a16:creationId xmlns:a16="http://schemas.microsoft.com/office/drawing/2014/main" id="{7744761E-F8E8-43CD-A2F5-B85F413372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254" name="AutoShape 2474">
          <a:extLst>
            <a:ext uri="{FF2B5EF4-FFF2-40B4-BE49-F238E27FC236}">
              <a16:creationId xmlns:a16="http://schemas.microsoft.com/office/drawing/2014/main" id="{31D716C1-743A-4406-A983-1FC726D8979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255" name="AutoShape 2475">
          <a:extLst>
            <a:ext uri="{FF2B5EF4-FFF2-40B4-BE49-F238E27FC236}">
              <a16:creationId xmlns:a16="http://schemas.microsoft.com/office/drawing/2014/main" id="{B0123CFB-B9A3-4DFC-BBAE-B141B3E17596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56" name="Line 2476">
          <a:extLst>
            <a:ext uri="{FF2B5EF4-FFF2-40B4-BE49-F238E27FC236}">
              <a16:creationId xmlns:a16="http://schemas.microsoft.com/office/drawing/2014/main" id="{8C1A8CFB-C02B-40A8-9745-117FFA54902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57" name="Line 2477">
          <a:extLst>
            <a:ext uri="{FF2B5EF4-FFF2-40B4-BE49-F238E27FC236}">
              <a16:creationId xmlns:a16="http://schemas.microsoft.com/office/drawing/2014/main" id="{CD594B1F-1B6C-4F94-A18B-68532CA3805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58" name="Line 2478">
          <a:extLst>
            <a:ext uri="{FF2B5EF4-FFF2-40B4-BE49-F238E27FC236}">
              <a16:creationId xmlns:a16="http://schemas.microsoft.com/office/drawing/2014/main" id="{FCF53836-DC80-4731-8549-3A3882081BA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59" name="Line 2479">
          <a:extLst>
            <a:ext uri="{FF2B5EF4-FFF2-40B4-BE49-F238E27FC236}">
              <a16:creationId xmlns:a16="http://schemas.microsoft.com/office/drawing/2014/main" id="{B2F63BA6-F2D9-4126-97BE-11942C88D9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0" name="Line 2480">
          <a:extLst>
            <a:ext uri="{FF2B5EF4-FFF2-40B4-BE49-F238E27FC236}">
              <a16:creationId xmlns:a16="http://schemas.microsoft.com/office/drawing/2014/main" id="{B5B9D62A-A4AE-4BB2-AF45-C3F491050D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1" name="Line 2481">
          <a:extLst>
            <a:ext uri="{FF2B5EF4-FFF2-40B4-BE49-F238E27FC236}">
              <a16:creationId xmlns:a16="http://schemas.microsoft.com/office/drawing/2014/main" id="{E2B8EAD5-CDA4-489E-ABAD-4AF3E3281F3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2" name="Line 2482">
          <a:extLst>
            <a:ext uri="{FF2B5EF4-FFF2-40B4-BE49-F238E27FC236}">
              <a16:creationId xmlns:a16="http://schemas.microsoft.com/office/drawing/2014/main" id="{DCAAABA6-CF2A-4E1E-B522-08D58B48C1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3" name="Line 2483">
          <a:extLst>
            <a:ext uri="{FF2B5EF4-FFF2-40B4-BE49-F238E27FC236}">
              <a16:creationId xmlns:a16="http://schemas.microsoft.com/office/drawing/2014/main" id="{194662A3-FDDF-4FB9-8903-30A167DD0B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64" name="Line 2484">
          <a:extLst>
            <a:ext uri="{FF2B5EF4-FFF2-40B4-BE49-F238E27FC236}">
              <a16:creationId xmlns:a16="http://schemas.microsoft.com/office/drawing/2014/main" id="{F560D9FB-C3DF-49A8-9E51-84096A287BC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5" name="Line 2485">
          <a:extLst>
            <a:ext uri="{FF2B5EF4-FFF2-40B4-BE49-F238E27FC236}">
              <a16:creationId xmlns:a16="http://schemas.microsoft.com/office/drawing/2014/main" id="{8AB99751-5AC8-4CD6-8D4A-CCC77A1F73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6" name="Line 2486">
          <a:extLst>
            <a:ext uri="{FF2B5EF4-FFF2-40B4-BE49-F238E27FC236}">
              <a16:creationId xmlns:a16="http://schemas.microsoft.com/office/drawing/2014/main" id="{67D1E395-AC4D-481D-A7F6-5F30E65F49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7" name="Line 2487">
          <a:extLst>
            <a:ext uri="{FF2B5EF4-FFF2-40B4-BE49-F238E27FC236}">
              <a16:creationId xmlns:a16="http://schemas.microsoft.com/office/drawing/2014/main" id="{4F2EA59A-CC0D-40A1-946F-67F12BDF38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8" name="Line 2488">
          <a:extLst>
            <a:ext uri="{FF2B5EF4-FFF2-40B4-BE49-F238E27FC236}">
              <a16:creationId xmlns:a16="http://schemas.microsoft.com/office/drawing/2014/main" id="{6A359CC8-B09D-435A-936F-C5BF373E337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69" name="Line 2489">
          <a:extLst>
            <a:ext uri="{FF2B5EF4-FFF2-40B4-BE49-F238E27FC236}">
              <a16:creationId xmlns:a16="http://schemas.microsoft.com/office/drawing/2014/main" id="{AF9051B1-41C9-4D37-84DB-23513BDD122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0" name="Line 2490">
          <a:extLst>
            <a:ext uri="{FF2B5EF4-FFF2-40B4-BE49-F238E27FC236}">
              <a16:creationId xmlns:a16="http://schemas.microsoft.com/office/drawing/2014/main" id="{D7777E5E-AAE8-4E24-9C6E-FF142BE5F4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1" name="Line 2491">
          <a:extLst>
            <a:ext uri="{FF2B5EF4-FFF2-40B4-BE49-F238E27FC236}">
              <a16:creationId xmlns:a16="http://schemas.microsoft.com/office/drawing/2014/main" id="{C05AE715-E5C3-4736-9F7C-1B5D8EB57D1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72" name="Line 2492">
          <a:extLst>
            <a:ext uri="{FF2B5EF4-FFF2-40B4-BE49-F238E27FC236}">
              <a16:creationId xmlns:a16="http://schemas.microsoft.com/office/drawing/2014/main" id="{00C2384B-C601-49BB-81FE-3AB00991D4F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3" name="Line 2493">
          <a:extLst>
            <a:ext uri="{FF2B5EF4-FFF2-40B4-BE49-F238E27FC236}">
              <a16:creationId xmlns:a16="http://schemas.microsoft.com/office/drawing/2014/main" id="{780C2342-FFCC-4B85-9458-F461C39F82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4" name="Line 2494">
          <a:extLst>
            <a:ext uri="{FF2B5EF4-FFF2-40B4-BE49-F238E27FC236}">
              <a16:creationId xmlns:a16="http://schemas.microsoft.com/office/drawing/2014/main" id="{E9D83712-5647-442E-8EE4-02C4080145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5" name="Line 2495">
          <a:extLst>
            <a:ext uri="{FF2B5EF4-FFF2-40B4-BE49-F238E27FC236}">
              <a16:creationId xmlns:a16="http://schemas.microsoft.com/office/drawing/2014/main" id="{970D5EA4-D40D-4F4A-93DD-F77DF74A162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6" name="Line 2496">
          <a:extLst>
            <a:ext uri="{FF2B5EF4-FFF2-40B4-BE49-F238E27FC236}">
              <a16:creationId xmlns:a16="http://schemas.microsoft.com/office/drawing/2014/main" id="{D929CE65-D9AC-4B0F-A765-E8CAC4B07F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7" name="Line 2497">
          <a:extLst>
            <a:ext uri="{FF2B5EF4-FFF2-40B4-BE49-F238E27FC236}">
              <a16:creationId xmlns:a16="http://schemas.microsoft.com/office/drawing/2014/main" id="{6E8FEA2F-A545-4BE0-8FA7-9758EB014C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8" name="Line 2498">
          <a:extLst>
            <a:ext uri="{FF2B5EF4-FFF2-40B4-BE49-F238E27FC236}">
              <a16:creationId xmlns:a16="http://schemas.microsoft.com/office/drawing/2014/main" id="{4AE4CBAA-D0F1-4BCD-BCA5-E062B8AF89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9" name="Line 2499">
          <a:extLst>
            <a:ext uri="{FF2B5EF4-FFF2-40B4-BE49-F238E27FC236}">
              <a16:creationId xmlns:a16="http://schemas.microsoft.com/office/drawing/2014/main" id="{6FC92938-4C79-4F17-98D8-EAC5110B51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80" name="Line 2500">
          <a:extLst>
            <a:ext uri="{FF2B5EF4-FFF2-40B4-BE49-F238E27FC236}">
              <a16:creationId xmlns:a16="http://schemas.microsoft.com/office/drawing/2014/main" id="{7DF3621D-FC45-4C3C-B886-9165AD71F8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81" name="Line 2501">
          <a:extLst>
            <a:ext uri="{FF2B5EF4-FFF2-40B4-BE49-F238E27FC236}">
              <a16:creationId xmlns:a16="http://schemas.microsoft.com/office/drawing/2014/main" id="{DE399D59-E0BF-4241-A60B-A24E21F1498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82" name="Line 2502">
          <a:extLst>
            <a:ext uri="{FF2B5EF4-FFF2-40B4-BE49-F238E27FC236}">
              <a16:creationId xmlns:a16="http://schemas.microsoft.com/office/drawing/2014/main" id="{59A018C9-57F0-4B0D-B9BC-FD652CBFBD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83" name="Line 2503">
          <a:extLst>
            <a:ext uri="{FF2B5EF4-FFF2-40B4-BE49-F238E27FC236}">
              <a16:creationId xmlns:a16="http://schemas.microsoft.com/office/drawing/2014/main" id="{F8F142CC-8CF6-4C13-8ACB-7CB9D9A41A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84" name="Line 2504">
          <a:extLst>
            <a:ext uri="{FF2B5EF4-FFF2-40B4-BE49-F238E27FC236}">
              <a16:creationId xmlns:a16="http://schemas.microsoft.com/office/drawing/2014/main" id="{C1635263-49B5-41D2-A595-AB4F6961C3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85" name="Line 2505">
          <a:extLst>
            <a:ext uri="{FF2B5EF4-FFF2-40B4-BE49-F238E27FC236}">
              <a16:creationId xmlns:a16="http://schemas.microsoft.com/office/drawing/2014/main" id="{B241DD6F-A5C7-4467-AFB1-9A6D817F6B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86" name="Line 2506">
          <a:extLst>
            <a:ext uri="{FF2B5EF4-FFF2-40B4-BE49-F238E27FC236}">
              <a16:creationId xmlns:a16="http://schemas.microsoft.com/office/drawing/2014/main" id="{956DF157-3C59-4DE0-B6FD-193ADDC5E1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87" name="Line 2507">
          <a:extLst>
            <a:ext uri="{FF2B5EF4-FFF2-40B4-BE49-F238E27FC236}">
              <a16:creationId xmlns:a16="http://schemas.microsoft.com/office/drawing/2014/main" id="{FC931918-6441-4A64-94A2-397423ABE5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88" name="Line 2508">
          <a:extLst>
            <a:ext uri="{FF2B5EF4-FFF2-40B4-BE49-F238E27FC236}">
              <a16:creationId xmlns:a16="http://schemas.microsoft.com/office/drawing/2014/main" id="{9C12D8EF-397B-4DB0-BB0B-854C146139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89" name="Line 2509">
          <a:extLst>
            <a:ext uri="{FF2B5EF4-FFF2-40B4-BE49-F238E27FC236}">
              <a16:creationId xmlns:a16="http://schemas.microsoft.com/office/drawing/2014/main" id="{EE04ADE0-90FB-47CD-9CC9-88E223BB0B3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90" name="Line 2510">
          <a:extLst>
            <a:ext uri="{FF2B5EF4-FFF2-40B4-BE49-F238E27FC236}">
              <a16:creationId xmlns:a16="http://schemas.microsoft.com/office/drawing/2014/main" id="{FCEDB6D3-65F6-44CD-B070-EB92BBBF97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91" name="Line 2511">
          <a:extLst>
            <a:ext uri="{FF2B5EF4-FFF2-40B4-BE49-F238E27FC236}">
              <a16:creationId xmlns:a16="http://schemas.microsoft.com/office/drawing/2014/main" id="{3E1D7106-B3F8-4F65-8B7F-C639D265AA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92" name="Line 2512">
          <a:extLst>
            <a:ext uri="{FF2B5EF4-FFF2-40B4-BE49-F238E27FC236}">
              <a16:creationId xmlns:a16="http://schemas.microsoft.com/office/drawing/2014/main" id="{B78D5BE6-30AC-4AD1-9541-2786AE6DC9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93" name="Line 2513">
          <a:extLst>
            <a:ext uri="{FF2B5EF4-FFF2-40B4-BE49-F238E27FC236}">
              <a16:creationId xmlns:a16="http://schemas.microsoft.com/office/drawing/2014/main" id="{2B410C3B-C398-422B-856A-92D598A4D3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94" name="Line 2514">
          <a:extLst>
            <a:ext uri="{FF2B5EF4-FFF2-40B4-BE49-F238E27FC236}">
              <a16:creationId xmlns:a16="http://schemas.microsoft.com/office/drawing/2014/main" id="{C9BB5170-3AD4-45C5-9851-E8E65F12583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95" name="Line 2515">
          <a:extLst>
            <a:ext uri="{FF2B5EF4-FFF2-40B4-BE49-F238E27FC236}">
              <a16:creationId xmlns:a16="http://schemas.microsoft.com/office/drawing/2014/main" id="{2470BA66-F36B-4C34-94EF-4392CABC1D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96" name="Line 2516">
          <a:extLst>
            <a:ext uri="{FF2B5EF4-FFF2-40B4-BE49-F238E27FC236}">
              <a16:creationId xmlns:a16="http://schemas.microsoft.com/office/drawing/2014/main" id="{5FBDB8F2-0C9F-4D01-B3E9-34CE1D755D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97" name="Line 2517">
          <a:extLst>
            <a:ext uri="{FF2B5EF4-FFF2-40B4-BE49-F238E27FC236}">
              <a16:creationId xmlns:a16="http://schemas.microsoft.com/office/drawing/2014/main" id="{28B949F8-0BA5-491E-9284-26BC3A60D22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298" name="Line 2518">
          <a:extLst>
            <a:ext uri="{FF2B5EF4-FFF2-40B4-BE49-F238E27FC236}">
              <a16:creationId xmlns:a16="http://schemas.microsoft.com/office/drawing/2014/main" id="{D06E8BE0-44C2-4EB6-9E4C-B3EFC216AA1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99" name="Line 2519">
          <a:extLst>
            <a:ext uri="{FF2B5EF4-FFF2-40B4-BE49-F238E27FC236}">
              <a16:creationId xmlns:a16="http://schemas.microsoft.com/office/drawing/2014/main" id="{C1A064DE-C65F-43F1-A072-59B7F3606B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0" name="Line 2520">
          <a:extLst>
            <a:ext uri="{FF2B5EF4-FFF2-40B4-BE49-F238E27FC236}">
              <a16:creationId xmlns:a16="http://schemas.microsoft.com/office/drawing/2014/main" id="{A3566B05-8C1F-4C41-961A-A8B73BD5F3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1" name="Line 2521">
          <a:extLst>
            <a:ext uri="{FF2B5EF4-FFF2-40B4-BE49-F238E27FC236}">
              <a16:creationId xmlns:a16="http://schemas.microsoft.com/office/drawing/2014/main" id="{EC2F8BC6-435B-4046-949C-EF9AAFD74E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02" name="Line 2522">
          <a:extLst>
            <a:ext uri="{FF2B5EF4-FFF2-40B4-BE49-F238E27FC236}">
              <a16:creationId xmlns:a16="http://schemas.microsoft.com/office/drawing/2014/main" id="{4721F611-90CE-4D28-A36B-43C8AFC2862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03" name="Line 2523">
          <a:extLst>
            <a:ext uri="{FF2B5EF4-FFF2-40B4-BE49-F238E27FC236}">
              <a16:creationId xmlns:a16="http://schemas.microsoft.com/office/drawing/2014/main" id="{50A64A80-9FA9-49A3-8863-EA3145DDC79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4" name="Line 2524">
          <a:extLst>
            <a:ext uri="{FF2B5EF4-FFF2-40B4-BE49-F238E27FC236}">
              <a16:creationId xmlns:a16="http://schemas.microsoft.com/office/drawing/2014/main" id="{4946D288-412A-466D-8652-039F4E7D29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5" name="Line 2525">
          <a:extLst>
            <a:ext uri="{FF2B5EF4-FFF2-40B4-BE49-F238E27FC236}">
              <a16:creationId xmlns:a16="http://schemas.microsoft.com/office/drawing/2014/main" id="{52E3D3DA-98E7-4ED3-BF71-D8A4732FF9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6" name="Line 2526">
          <a:extLst>
            <a:ext uri="{FF2B5EF4-FFF2-40B4-BE49-F238E27FC236}">
              <a16:creationId xmlns:a16="http://schemas.microsoft.com/office/drawing/2014/main" id="{27DB64B9-6D6D-4755-A554-DFED6E7C00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7" name="Line 2527">
          <a:extLst>
            <a:ext uri="{FF2B5EF4-FFF2-40B4-BE49-F238E27FC236}">
              <a16:creationId xmlns:a16="http://schemas.microsoft.com/office/drawing/2014/main" id="{B1A9FA4E-95C2-4963-B9F2-5D9BE42E46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8" name="Line 2528">
          <a:extLst>
            <a:ext uri="{FF2B5EF4-FFF2-40B4-BE49-F238E27FC236}">
              <a16:creationId xmlns:a16="http://schemas.microsoft.com/office/drawing/2014/main" id="{8FAD4702-DBEB-4FDC-B24F-546E4FE0B1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09" name="Line 2529">
          <a:extLst>
            <a:ext uri="{FF2B5EF4-FFF2-40B4-BE49-F238E27FC236}">
              <a16:creationId xmlns:a16="http://schemas.microsoft.com/office/drawing/2014/main" id="{50EACD4F-A72E-4EBE-8DFF-3E4AA3E7B0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10" name="Line 2530">
          <a:extLst>
            <a:ext uri="{FF2B5EF4-FFF2-40B4-BE49-F238E27FC236}">
              <a16:creationId xmlns:a16="http://schemas.microsoft.com/office/drawing/2014/main" id="{FB62EBF5-3E84-48D1-9685-EAE61A91545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11" name="Line 2531">
          <a:extLst>
            <a:ext uri="{FF2B5EF4-FFF2-40B4-BE49-F238E27FC236}">
              <a16:creationId xmlns:a16="http://schemas.microsoft.com/office/drawing/2014/main" id="{47ADB063-4D16-4115-8D7F-CEABCC0862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12" name="Line 2532">
          <a:extLst>
            <a:ext uri="{FF2B5EF4-FFF2-40B4-BE49-F238E27FC236}">
              <a16:creationId xmlns:a16="http://schemas.microsoft.com/office/drawing/2014/main" id="{65A806AF-EE3E-4D3E-9C9A-CC6F903566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13" name="Line 2533">
          <a:extLst>
            <a:ext uri="{FF2B5EF4-FFF2-40B4-BE49-F238E27FC236}">
              <a16:creationId xmlns:a16="http://schemas.microsoft.com/office/drawing/2014/main" id="{AC5F490F-EAFE-4E77-AC3D-6B000C9D5B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14" name="Line 2534">
          <a:extLst>
            <a:ext uri="{FF2B5EF4-FFF2-40B4-BE49-F238E27FC236}">
              <a16:creationId xmlns:a16="http://schemas.microsoft.com/office/drawing/2014/main" id="{F7F571C7-CF89-4CA3-AF01-56A8E556F9F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15" name="Line 2535">
          <a:extLst>
            <a:ext uri="{FF2B5EF4-FFF2-40B4-BE49-F238E27FC236}">
              <a16:creationId xmlns:a16="http://schemas.microsoft.com/office/drawing/2014/main" id="{A06F56E0-F4F7-4B5E-B051-9989A11F3D1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16" name="Line 2536">
          <a:extLst>
            <a:ext uri="{FF2B5EF4-FFF2-40B4-BE49-F238E27FC236}">
              <a16:creationId xmlns:a16="http://schemas.microsoft.com/office/drawing/2014/main" id="{AB640A5D-7B49-4232-959C-97E2D56601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17" name="Line 2537">
          <a:extLst>
            <a:ext uri="{FF2B5EF4-FFF2-40B4-BE49-F238E27FC236}">
              <a16:creationId xmlns:a16="http://schemas.microsoft.com/office/drawing/2014/main" id="{AAE02F27-39E9-4ADB-A64C-386D83DA8BC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18" name="Line 2538">
          <a:extLst>
            <a:ext uri="{FF2B5EF4-FFF2-40B4-BE49-F238E27FC236}">
              <a16:creationId xmlns:a16="http://schemas.microsoft.com/office/drawing/2014/main" id="{A73A6F1E-55B6-4EFA-91E9-408E34FFCE7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19" name="Line 2539">
          <a:extLst>
            <a:ext uri="{FF2B5EF4-FFF2-40B4-BE49-F238E27FC236}">
              <a16:creationId xmlns:a16="http://schemas.microsoft.com/office/drawing/2014/main" id="{C81722F9-FC1A-48C3-8AF0-71EB0DEE73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0" name="Line 2540">
          <a:extLst>
            <a:ext uri="{FF2B5EF4-FFF2-40B4-BE49-F238E27FC236}">
              <a16:creationId xmlns:a16="http://schemas.microsoft.com/office/drawing/2014/main" id="{9867271C-9DED-4719-A164-076E0BCA3B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1" name="Line 2541">
          <a:extLst>
            <a:ext uri="{FF2B5EF4-FFF2-40B4-BE49-F238E27FC236}">
              <a16:creationId xmlns:a16="http://schemas.microsoft.com/office/drawing/2014/main" id="{0A52FAD2-5048-4A44-9D5A-D96347DF58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2" name="Line 2542">
          <a:extLst>
            <a:ext uri="{FF2B5EF4-FFF2-40B4-BE49-F238E27FC236}">
              <a16:creationId xmlns:a16="http://schemas.microsoft.com/office/drawing/2014/main" id="{88DB8A37-3401-48FC-B0A4-9CBED654B4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23" name="Line 2543">
          <a:extLst>
            <a:ext uri="{FF2B5EF4-FFF2-40B4-BE49-F238E27FC236}">
              <a16:creationId xmlns:a16="http://schemas.microsoft.com/office/drawing/2014/main" id="{D2867559-419C-4BEF-AF32-D8A2A8F9AD5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24" name="Line 2544">
          <a:extLst>
            <a:ext uri="{FF2B5EF4-FFF2-40B4-BE49-F238E27FC236}">
              <a16:creationId xmlns:a16="http://schemas.microsoft.com/office/drawing/2014/main" id="{0A3BED9E-A0D5-486A-8CE3-5D8FA83A4F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5" name="Line 2545">
          <a:extLst>
            <a:ext uri="{FF2B5EF4-FFF2-40B4-BE49-F238E27FC236}">
              <a16:creationId xmlns:a16="http://schemas.microsoft.com/office/drawing/2014/main" id="{C8CBCF31-A2A0-45C5-A21E-0957E1BDAA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6" name="Line 2546">
          <a:extLst>
            <a:ext uri="{FF2B5EF4-FFF2-40B4-BE49-F238E27FC236}">
              <a16:creationId xmlns:a16="http://schemas.microsoft.com/office/drawing/2014/main" id="{3452660D-E216-4ED0-AC2F-1A47B07EE6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7" name="Line 2547">
          <a:extLst>
            <a:ext uri="{FF2B5EF4-FFF2-40B4-BE49-F238E27FC236}">
              <a16:creationId xmlns:a16="http://schemas.microsoft.com/office/drawing/2014/main" id="{2A5BE745-16FA-4A01-9A89-435A4F9BE0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8" name="Line 2548">
          <a:extLst>
            <a:ext uri="{FF2B5EF4-FFF2-40B4-BE49-F238E27FC236}">
              <a16:creationId xmlns:a16="http://schemas.microsoft.com/office/drawing/2014/main" id="{86D1E4E2-F08B-42FB-ABCE-79E4C92C98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29" name="Line 2549">
          <a:extLst>
            <a:ext uri="{FF2B5EF4-FFF2-40B4-BE49-F238E27FC236}">
              <a16:creationId xmlns:a16="http://schemas.microsoft.com/office/drawing/2014/main" id="{D84C131F-630C-401F-86B5-9CC314D722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30" name="Line 2550">
          <a:extLst>
            <a:ext uri="{FF2B5EF4-FFF2-40B4-BE49-F238E27FC236}">
              <a16:creationId xmlns:a16="http://schemas.microsoft.com/office/drawing/2014/main" id="{1D5787C7-7E30-4099-8F7E-0590D3EAF27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1" name="Line 2551">
          <a:extLst>
            <a:ext uri="{FF2B5EF4-FFF2-40B4-BE49-F238E27FC236}">
              <a16:creationId xmlns:a16="http://schemas.microsoft.com/office/drawing/2014/main" id="{F0AAF31B-390C-4411-A5ED-23A7AE98FB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2" name="Line 2552">
          <a:extLst>
            <a:ext uri="{FF2B5EF4-FFF2-40B4-BE49-F238E27FC236}">
              <a16:creationId xmlns:a16="http://schemas.microsoft.com/office/drawing/2014/main" id="{D470FA8F-9ED0-4A6D-8A62-1CB859D254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33" name="Line 2553">
          <a:extLst>
            <a:ext uri="{FF2B5EF4-FFF2-40B4-BE49-F238E27FC236}">
              <a16:creationId xmlns:a16="http://schemas.microsoft.com/office/drawing/2014/main" id="{E93FC6EC-74DF-4991-A107-019A9B3D953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4" name="Line 2554">
          <a:extLst>
            <a:ext uri="{FF2B5EF4-FFF2-40B4-BE49-F238E27FC236}">
              <a16:creationId xmlns:a16="http://schemas.microsoft.com/office/drawing/2014/main" id="{17448CB9-8BE7-49D1-9A1C-25B443CA3B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5" name="Line 2555">
          <a:extLst>
            <a:ext uri="{FF2B5EF4-FFF2-40B4-BE49-F238E27FC236}">
              <a16:creationId xmlns:a16="http://schemas.microsoft.com/office/drawing/2014/main" id="{12D3B283-CDB3-45D3-8515-B17170115B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6" name="Line 2556">
          <a:extLst>
            <a:ext uri="{FF2B5EF4-FFF2-40B4-BE49-F238E27FC236}">
              <a16:creationId xmlns:a16="http://schemas.microsoft.com/office/drawing/2014/main" id="{3D8C1FDD-7AA8-484F-A844-3FAFD469DE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7" name="Line 2557">
          <a:extLst>
            <a:ext uri="{FF2B5EF4-FFF2-40B4-BE49-F238E27FC236}">
              <a16:creationId xmlns:a16="http://schemas.microsoft.com/office/drawing/2014/main" id="{63C83EAB-D1F1-4435-AF50-9CF3176EDE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8" name="Line 2558">
          <a:extLst>
            <a:ext uri="{FF2B5EF4-FFF2-40B4-BE49-F238E27FC236}">
              <a16:creationId xmlns:a16="http://schemas.microsoft.com/office/drawing/2014/main" id="{22CC4D58-3E9C-4CF4-AE4B-1064B757D0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39" name="Line 2559">
          <a:extLst>
            <a:ext uri="{FF2B5EF4-FFF2-40B4-BE49-F238E27FC236}">
              <a16:creationId xmlns:a16="http://schemas.microsoft.com/office/drawing/2014/main" id="{DC6F98CF-512B-4671-A307-F4554F8A7C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40" name="Line 2560">
          <a:extLst>
            <a:ext uri="{FF2B5EF4-FFF2-40B4-BE49-F238E27FC236}">
              <a16:creationId xmlns:a16="http://schemas.microsoft.com/office/drawing/2014/main" id="{A5CB2D46-3E99-431A-91BA-C28FED5447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41" name="Line 2561">
          <a:extLst>
            <a:ext uri="{FF2B5EF4-FFF2-40B4-BE49-F238E27FC236}">
              <a16:creationId xmlns:a16="http://schemas.microsoft.com/office/drawing/2014/main" id="{BF653508-5289-4D35-B4B8-102390A8D9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42" name="Line 2562">
          <a:extLst>
            <a:ext uri="{FF2B5EF4-FFF2-40B4-BE49-F238E27FC236}">
              <a16:creationId xmlns:a16="http://schemas.microsoft.com/office/drawing/2014/main" id="{35BAB1E3-EE93-455D-AE91-77687B1E2F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43" name="Line 2563">
          <a:extLst>
            <a:ext uri="{FF2B5EF4-FFF2-40B4-BE49-F238E27FC236}">
              <a16:creationId xmlns:a16="http://schemas.microsoft.com/office/drawing/2014/main" id="{C4BDF401-586A-46D8-ADB5-D94729316E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44" name="Line 2564">
          <a:extLst>
            <a:ext uri="{FF2B5EF4-FFF2-40B4-BE49-F238E27FC236}">
              <a16:creationId xmlns:a16="http://schemas.microsoft.com/office/drawing/2014/main" id="{E38E98EC-A4B7-40C2-A9B0-C4769F69566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45" name="Line 2565">
          <a:extLst>
            <a:ext uri="{FF2B5EF4-FFF2-40B4-BE49-F238E27FC236}">
              <a16:creationId xmlns:a16="http://schemas.microsoft.com/office/drawing/2014/main" id="{274637D7-4FCC-4AEA-A367-F2388C8A995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346" name="AutoShape 2566">
          <a:extLst>
            <a:ext uri="{FF2B5EF4-FFF2-40B4-BE49-F238E27FC236}">
              <a16:creationId xmlns:a16="http://schemas.microsoft.com/office/drawing/2014/main" id="{B2B4715D-08DF-434B-8148-9A21ED48208A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347" name="AutoShape 2567">
          <a:extLst>
            <a:ext uri="{FF2B5EF4-FFF2-40B4-BE49-F238E27FC236}">
              <a16:creationId xmlns:a16="http://schemas.microsoft.com/office/drawing/2014/main" id="{AAF5BD49-083F-430F-A0B6-33344479BF07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48" name="Line 2568">
          <a:extLst>
            <a:ext uri="{FF2B5EF4-FFF2-40B4-BE49-F238E27FC236}">
              <a16:creationId xmlns:a16="http://schemas.microsoft.com/office/drawing/2014/main" id="{D365BF31-CF1D-4AFF-B900-B988932633A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49" name="Line 2569">
          <a:extLst>
            <a:ext uri="{FF2B5EF4-FFF2-40B4-BE49-F238E27FC236}">
              <a16:creationId xmlns:a16="http://schemas.microsoft.com/office/drawing/2014/main" id="{D5CC806E-B1D9-4B01-B7A2-31465506FF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50" name="Line 2570">
          <a:extLst>
            <a:ext uri="{FF2B5EF4-FFF2-40B4-BE49-F238E27FC236}">
              <a16:creationId xmlns:a16="http://schemas.microsoft.com/office/drawing/2014/main" id="{1EDAC1B4-B42A-4107-BED2-B7F7F44717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51" name="Line 2571">
          <a:extLst>
            <a:ext uri="{FF2B5EF4-FFF2-40B4-BE49-F238E27FC236}">
              <a16:creationId xmlns:a16="http://schemas.microsoft.com/office/drawing/2014/main" id="{D47AF766-3D05-4642-9428-B8E9BA44DC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52" name="Line 2572">
          <a:extLst>
            <a:ext uri="{FF2B5EF4-FFF2-40B4-BE49-F238E27FC236}">
              <a16:creationId xmlns:a16="http://schemas.microsoft.com/office/drawing/2014/main" id="{6D630800-B125-4643-A60F-7C0BA36E17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53" name="Line 2573">
          <a:extLst>
            <a:ext uri="{FF2B5EF4-FFF2-40B4-BE49-F238E27FC236}">
              <a16:creationId xmlns:a16="http://schemas.microsoft.com/office/drawing/2014/main" id="{D37D2BD2-C42F-4C42-81A3-B88DCD18AD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54" name="Line 2574">
          <a:extLst>
            <a:ext uri="{FF2B5EF4-FFF2-40B4-BE49-F238E27FC236}">
              <a16:creationId xmlns:a16="http://schemas.microsoft.com/office/drawing/2014/main" id="{A5DC72B9-F01C-492A-9F18-DA12C0B68B0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55" name="Line 2575">
          <a:extLst>
            <a:ext uri="{FF2B5EF4-FFF2-40B4-BE49-F238E27FC236}">
              <a16:creationId xmlns:a16="http://schemas.microsoft.com/office/drawing/2014/main" id="{8AC24D37-CB4C-4E8A-B0EC-2265D5F81F3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56" name="Line 2576">
          <a:extLst>
            <a:ext uri="{FF2B5EF4-FFF2-40B4-BE49-F238E27FC236}">
              <a16:creationId xmlns:a16="http://schemas.microsoft.com/office/drawing/2014/main" id="{6680B8F1-1598-4ADF-A2CF-8ED3FFC419E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57" name="Line 2577">
          <a:extLst>
            <a:ext uri="{FF2B5EF4-FFF2-40B4-BE49-F238E27FC236}">
              <a16:creationId xmlns:a16="http://schemas.microsoft.com/office/drawing/2014/main" id="{B09D55E3-0708-4C30-B144-E95A88B6AD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58" name="Line 2578">
          <a:extLst>
            <a:ext uri="{FF2B5EF4-FFF2-40B4-BE49-F238E27FC236}">
              <a16:creationId xmlns:a16="http://schemas.microsoft.com/office/drawing/2014/main" id="{D25792E3-007F-44BD-A51A-8A851D3D6F0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59" name="Line 2579">
          <a:extLst>
            <a:ext uri="{FF2B5EF4-FFF2-40B4-BE49-F238E27FC236}">
              <a16:creationId xmlns:a16="http://schemas.microsoft.com/office/drawing/2014/main" id="{3B1A8943-4E9C-4397-BE05-D52628160F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0" name="Line 2580">
          <a:extLst>
            <a:ext uri="{FF2B5EF4-FFF2-40B4-BE49-F238E27FC236}">
              <a16:creationId xmlns:a16="http://schemas.microsoft.com/office/drawing/2014/main" id="{10B70DB1-666F-4287-9CAC-6343216578F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1" name="Line 2581">
          <a:extLst>
            <a:ext uri="{FF2B5EF4-FFF2-40B4-BE49-F238E27FC236}">
              <a16:creationId xmlns:a16="http://schemas.microsoft.com/office/drawing/2014/main" id="{430CBD49-B1A9-4E0B-837C-8728EC60F7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2" name="Line 2582">
          <a:extLst>
            <a:ext uri="{FF2B5EF4-FFF2-40B4-BE49-F238E27FC236}">
              <a16:creationId xmlns:a16="http://schemas.microsoft.com/office/drawing/2014/main" id="{976C1F60-970E-4532-95C3-65762D69C0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3" name="Line 2583">
          <a:extLst>
            <a:ext uri="{FF2B5EF4-FFF2-40B4-BE49-F238E27FC236}">
              <a16:creationId xmlns:a16="http://schemas.microsoft.com/office/drawing/2014/main" id="{7218584B-9903-4E3F-8015-0794FE044B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4" name="Line 2584">
          <a:extLst>
            <a:ext uri="{FF2B5EF4-FFF2-40B4-BE49-F238E27FC236}">
              <a16:creationId xmlns:a16="http://schemas.microsoft.com/office/drawing/2014/main" id="{55CF2BDD-6ABE-4D14-94FD-217459D06DB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65" name="Line 2585">
          <a:extLst>
            <a:ext uri="{FF2B5EF4-FFF2-40B4-BE49-F238E27FC236}">
              <a16:creationId xmlns:a16="http://schemas.microsoft.com/office/drawing/2014/main" id="{368B18D1-6460-4A13-8CD0-9C5EBC5826F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6" name="Line 2586">
          <a:extLst>
            <a:ext uri="{FF2B5EF4-FFF2-40B4-BE49-F238E27FC236}">
              <a16:creationId xmlns:a16="http://schemas.microsoft.com/office/drawing/2014/main" id="{B19BCD5E-AC63-47F5-86F5-BC2776240C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7" name="Line 2587">
          <a:extLst>
            <a:ext uri="{FF2B5EF4-FFF2-40B4-BE49-F238E27FC236}">
              <a16:creationId xmlns:a16="http://schemas.microsoft.com/office/drawing/2014/main" id="{7D1EA596-101A-430B-885E-114476B21F1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68" name="Line 2588">
          <a:extLst>
            <a:ext uri="{FF2B5EF4-FFF2-40B4-BE49-F238E27FC236}">
              <a16:creationId xmlns:a16="http://schemas.microsoft.com/office/drawing/2014/main" id="{B12B5B8E-9CF3-495B-8075-9D3FFA23E91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69" name="Line 2589">
          <a:extLst>
            <a:ext uri="{FF2B5EF4-FFF2-40B4-BE49-F238E27FC236}">
              <a16:creationId xmlns:a16="http://schemas.microsoft.com/office/drawing/2014/main" id="{10ABBAC7-22ED-44F2-9EA8-721C546ABF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0" name="Line 2590">
          <a:extLst>
            <a:ext uri="{FF2B5EF4-FFF2-40B4-BE49-F238E27FC236}">
              <a16:creationId xmlns:a16="http://schemas.microsoft.com/office/drawing/2014/main" id="{AA1F3679-A51F-4296-92D3-582020F5BE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1" name="Line 2591">
          <a:extLst>
            <a:ext uri="{FF2B5EF4-FFF2-40B4-BE49-F238E27FC236}">
              <a16:creationId xmlns:a16="http://schemas.microsoft.com/office/drawing/2014/main" id="{748FF553-7EAE-4D8B-900D-F7DA772EA5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2" name="Line 2592">
          <a:extLst>
            <a:ext uri="{FF2B5EF4-FFF2-40B4-BE49-F238E27FC236}">
              <a16:creationId xmlns:a16="http://schemas.microsoft.com/office/drawing/2014/main" id="{884F5440-F482-4395-A064-5453879C16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3" name="Line 2593">
          <a:extLst>
            <a:ext uri="{FF2B5EF4-FFF2-40B4-BE49-F238E27FC236}">
              <a16:creationId xmlns:a16="http://schemas.microsoft.com/office/drawing/2014/main" id="{7137CE74-5DEA-4518-8A88-663B20CADF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4" name="Line 2594">
          <a:extLst>
            <a:ext uri="{FF2B5EF4-FFF2-40B4-BE49-F238E27FC236}">
              <a16:creationId xmlns:a16="http://schemas.microsoft.com/office/drawing/2014/main" id="{D8F6DCF5-1B9B-419A-ACC7-42B2F89C64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5" name="Line 2595">
          <a:extLst>
            <a:ext uri="{FF2B5EF4-FFF2-40B4-BE49-F238E27FC236}">
              <a16:creationId xmlns:a16="http://schemas.microsoft.com/office/drawing/2014/main" id="{E78A78B5-8139-44D5-B443-519FE7801B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76" name="Line 2596">
          <a:extLst>
            <a:ext uri="{FF2B5EF4-FFF2-40B4-BE49-F238E27FC236}">
              <a16:creationId xmlns:a16="http://schemas.microsoft.com/office/drawing/2014/main" id="{1B22EFD5-B7A6-4E26-9705-A848DB30E51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7" name="Line 2597">
          <a:extLst>
            <a:ext uri="{FF2B5EF4-FFF2-40B4-BE49-F238E27FC236}">
              <a16:creationId xmlns:a16="http://schemas.microsoft.com/office/drawing/2014/main" id="{D240852A-1D6A-4D1A-8EDA-4E0EEDCBE7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8" name="Line 2598">
          <a:extLst>
            <a:ext uri="{FF2B5EF4-FFF2-40B4-BE49-F238E27FC236}">
              <a16:creationId xmlns:a16="http://schemas.microsoft.com/office/drawing/2014/main" id="{7ACBBE7A-24C1-4268-86F5-FAF1DDD53E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9" name="Line 2599">
          <a:extLst>
            <a:ext uri="{FF2B5EF4-FFF2-40B4-BE49-F238E27FC236}">
              <a16:creationId xmlns:a16="http://schemas.microsoft.com/office/drawing/2014/main" id="{5EEA5E5F-173F-4F4D-ABFA-9F2F138FB8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80" name="Line 2600">
          <a:extLst>
            <a:ext uri="{FF2B5EF4-FFF2-40B4-BE49-F238E27FC236}">
              <a16:creationId xmlns:a16="http://schemas.microsoft.com/office/drawing/2014/main" id="{46444212-984B-4E0B-8E3E-A6275ACF48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81" name="Line 2601">
          <a:extLst>
            <a:ext uri="{FF2B5EF4-FFF2-40B4-BE49-F238E27FC236}">
              <a16:creationId xmlns:a16="http://schemas.microsoft.com/office/drawing/2014/main" id="{9009F6A9-3E50-48E1-B3E8-E63A2B7BAB1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82" name="Line 2602">
          <a:extLst>
            <a:ext uri="{FF2B5EF4-FFF2-40B4-BE49-F238E27FC236}">
              <a16:creationId xmlns:a16="http://schemas.microsoft.com/office/drawing/2014/main" id="{458F599E-02B5-4DEF-8A82-8AA1FD68A8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83" name="Line 2603">
          <a:extLst>
            <a:ext uri="{FF2B5EF4-FFF2-40B4-BE49-F238E27FC236}">
              <a16:creationId xmlns:a16="http://schemas.microsoft.com/office/drawing/2014/main" id="{6D9C327F-875C-4F2A-80B1-FCE61F9E8D1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84" name="Line 2604">
          <a:extLst>
            <a:ext uri="{FF2B5EF4-FFF2-40B4-BE49-F238E27FC236}">
              <a16:creationId xmlns:a16="http://schemas.microsoft.com/office/drawing/2014/main" id="{328A7092-7628-485C-BC2E-05047F8AE27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85" name="Line 2605">
          <a:extLst>
            <a:ext uri="{FF2B5EF4-FFF2-40B4-BE49-F238E27FC236}">
              <a16:creationId xmlns:a16="http://schemas.microsoft.com/office/drawing/2014/main" id="{2DB99D7A-4804-4083-903B-FDA3343877F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2386" name="Line 2606">
          <a:extLst>
            <a:ext uri="{FF2B5EF4-FFF2-40B4-BE49-F238E27FC236}">
              <a16:creationId xmlns:a16="http://schemas.microsoft.com/office/drawing/2014/main" id="{3456D27E-4F0A-4803-B65E-A3C9ABDE071C}"/>
            </a:ext>
          </a:extLst>
        </xdr:cNvPr>
        <xdr:cNvSpPr>
          <a:spLocks noChangeShapeType="1"/>
        </xdr:cNvSpPr>
      </xdr:nvSpPr>
      <xdr:spPr bwMode="auto">
        <a:xfrm>
          <a:off x="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87" name="Line 2607">
          <a:extLst>
            <a:ext uri="{FF2B5EF4-FFF2-40B4-BE49-F238E27FC236}">
              <a16:creationId xmlns:a16="http://schemas.microsoft.com/office/drawing/2014/main" id="{4DCE221E-A6CD-43DD-9B44-A7F3DEE8A7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88" name="Line 2608">
          <a:extLst>
            <a:ext uri="{FF2B5EF4-FFF2-40B4-BE49-F238E27FC236}">
              <a16:creationId xmlns:a16="http://schemas.microsoft.com/office/drawing/2014/main" id="{C6CF9E75-A74C-484F-8C5F-13B89F904A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89" name="Line 2609">
          <a:extLst>
            <a:ext uri="{FF2B5EF4-FFF2-40B4-BE49-F238E27FC236}">
              <a16:creationId xmlns:a16="http://schemas.microsoft.com/office/drawing/2014/main" id="{DFBC1A24-7D99-46B0-9EE0-BE0DCEE820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90" name="Line 2610">
          <a:extLst>
            <a:ext uri="{FF2B5EF4-FFF2-40B4-BE49-F238E27FC236}">
              <a16:creationId xmlns:a16="http://schemas.microsoft.com/office/drawing/2014/main" id="{6456C855-36BC-40AE-9346-B03730C48B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91" name="Line 2611">
          <a:extLst>
            <a:ext uri="{FF2B5EF4-FFF2-40B4-BE49-F238E27FC236}">
              <a16:creationId xmlns:a16="http://schemas.microsoft.com/office/drawing/2014/main" id="{CD763F40-563B-42B8-94A0-1625A0A90B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92" name="Line 2612">
          <a:extLst>
            <a:ext uri="{FF2B5EF4-FFF2-40B4-BE49-F238E27FC236}">
              <a16:creationId xmlns:a16="http://schemas.microsoft.com/office/drawing/2014/main" id="{96CA0F3B-1D95-4892-9220-3CA7E18BCE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93" name="Line 2613">
          <a:extLst>
            <a:ext uri="{FF2B5EF4-FFF2-40B4-BE49-F238E27FC236}">
              <a16:creationId xmlns:a16="http://schemas.microsoft.com/office/drawing/2014/main" id="{EE62A350-3458-465F-9C22-1B1C22A1892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94" name="Line 2614">
          <a:extLst>
            <a:ext uri="{FF2B5EF4-FFF2-40B4-BE49-F238E27FC236}">
              <a16:creationId xmlns:a16="http://schemas.microsoft.com/office/drawing/2014/main" id="{4E6C3D1D-668C-4931-9189-C4A698D19E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95" name="Line 2615">
          <a:extLst>
            <a:ext uri="{FF2B5EF4-FFF2-40B4-BE49-F238E27FC236}">
              <a16:creationId xmlns:a16="http://schemas.microsoft.com/office/drawing/2014/main" id="{69E44E05-0F07-4833-8734-86462E7E5B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96" name="Line 2616">
          <a:extLst>
            <a:ext uri="{FF2B5EF4-FFF2-40B4-BE49-F238E27FC236}">
              <a16:creationId xmlns:a16="http://schemas.microsoft.com/office/drawing/2014/main" id="{C4046AC8-DBCF-475C-BE96-67D1C81EE42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397" name="Line 2617">
          <a:extLst>
            <a:ext uri="{FF2B5EF4-FFF2-40B4-BE49-F238E27FC236}">
              <a16:creationId xmlns:a16="http://schemas.microsoft.com/office/drawing/2014/main" id="{76DC9512-C352-4D7E-AE6A-9EBF663B2DF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98" name="Line 2618">
          <a:extLst>
            <a:ext uri="{FF2B5EF4-FFF2-40B4-BE49-F238E27FC236}">
              <a16:creationId xmlns:a16="http://schemas.microsoft.com/office/drawing/2014/main" id="{2701E54E-35B5-46A4-9833-E494AD5420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99" name="Line 2619">
          <a:extLst>
            <a:ext uri="{FF2B5EF4-FFF2-40B4-BE49-F238E27FC236}">
              <a16:creationId xmlns:a16="http://schemas.microsoft.com/office/drawing/2014/main" id="{2594C8EE-2998-4FA5-A8CB-9DA59EBCC9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00" name="Line 2620">
          <a:extLst>
            <a:ext uri="{FF2B5EF4-FFF2-40B4-BE49-F238E27FC236}">
              <a16:creationId xmlns:a16="http://schemas.microsoft.com/office/drawing/2014/main" id="{E9A71EFB-D902-424D-BBE3-8D5157EEC7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401" name="AutoShape 2621">
          <a:extLst>
            <a:ext uri="{FF2B5EF4-FFF2-40B4-BE49-F238E27FC236}">
              <a16:creationId xmlns:a16="http://schemas.microsoft.com/office/drawing/2014/main" id="{3D9EA5DB-4D1C-420A-9C47-402319F1286B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402" name="AutoShape 2622">
          <a:extLst>
            <a:ext uri="{FF2B5EF4-FFF2-40B4-BE49-F238E27FC236}">
              <a16:creationId xmlns:a16="http://schemas.microsoft.com/office/drawing/2014/main" id="{1B930A05-E244-4C46-8D0F-5BCD680A3D73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03" name="Line 2623">
          <a:extLst>
            <a:ext uri="{FF2B5EF4-FFF2-40B4-BE49-F238E27FC236}">
              <a16:creationId xmlns:a16="http://schemas.microsoft.com/office/drawing/2014/main" id="{EA67BE9D-1D0F-42CA-94DB-2380A7FF622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04" name="Line 2624">
          <a:extLst>
            <a:ext uri="{FF2B5EF4-FFF2-40B4-BE49-F238E27FC236}">
              <a16:creationId xmlns:a16="http://schemas.microsoft.com/office/drawing/2014/main" id="{F372EB36-76D6-4565-A5A7-4EADF8B5F9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05" name="Line 2625">
          <a:extLst>
            <a:ext uri="{FF2B5EF4-FFF2-40B4-BE49-F238E27FC236}">
              <a16:creationId xmlns:a16="http://schemas.microsoft.com/office/drawing/2014/main" id="{F84C0E2E-4435-4AD9-B55F-65CDEB434E8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06" name="Line 2626">
          <a:extLst>
            <a:ext uri="{FF2B5EF4-FFF2-40B4-BE49-F238E27FC236}">
              <a16:creationId xmlns:a16="http://schemas.microsoft.com/office/drawing/2014/main" id="{87704102-D3A4-45AA-AC8C-9B5757CC7FB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07" name="Line 2627">
          <a:extLst>
            <a:ext uri="{FF2B5EF4-FFF2-40B4-BE49-F238E27FC236}">
              <a16:creationId xmlns:a16="http://schemas.microsoft.com/office/drawing/2014/main" id="{8F29A1AC-C6BC-4DA1-A93A-855F3E878B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08" name="Line 2628">
          <a:extLst>
            <a:ext uri="{FF2B5EF4-FFF2-40B4-BE49-F238E27FC236}">
              <a16:creationId xmlns:a16="http://schemas.microsoft.com/office/drawing/2014/main" id="{BA26A204-A771-4C25-9892-8F0A4ABAAC2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09" name="Line 2629">
          <a:extLst>
            <a:ext uri="{FF2B5EF4-FFF2-40B4-BE49-F238E27FC236}">
              <a16:creationId xmlns:a16="http://schemas.microsoft.com/office/drawing/2014/main" id="{74CAF7C1-153F-474B-8FAB-24BC04675CA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10" name="Line 2630">
          <a:extLst>
            <a:ext uri="{FF2B5EF4-FFF2-40B4-BE49-F238E27FC236}">
              <a16:creationId xmlns:a16="http://schemas.microsoft.com/office/drawing/2014/main" id="{435DDB24-073A-432B-B484-B5F11C752CA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11" name="Line 2631">
          <a:extLst>
            <a:ext uri="{FF2B5EF4-FFF2-40B4-BE49-F238E27FC236}">
              <a16:creationId xmlns:a16="http://schemas.microsoft.com/office/drawing/2014/main" id="{504694CE-C5D5-4D95-9EB5-5897F65DE2C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2412" name="Line 2632">
          <a:extLst>
            <a:ext uri="{FF2B5EF4-FFF2-40B4-BE49-F238E27FC236}">
              <a16:creationId xmlns:a16="http://schemas.microsoft.com/office/drawing/2014/main" id="{03CC9106-E522-4E88-83FF-5460AF62CCCA}"/>
            </a:ext>
          </a:extLst>
        </xdr:cNvPr>
        <xdr:cNvSpPr>
          <a:spLocks noChangeShapeType="1"/>
        </xdr:cNvSpPr>
      </xdr:nvSpPr>
      <xdr:spPr bwMode="auto">
        <a:xfrm>
          <a:off x="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413" name="AutoShape 2633">
          <a:extLst>
            <a:ext uri="{FF2B5EF4-FFF2-40B4-BE49-F238E27FC236}">
              <a16:creationId xmlns:a16="http://schemas.microsoft.com/office/drawing/2014/main" id="{186AB4E3-C977-4516-96F1-F4C9D485C657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414" name="AutoShape 2634">
          <a:extLst>
            <a:ext uri="{FF2B5EF4-FFF2-40B4-BE49-F238E27FC236}">
              <a16:creationId xmlns:a16="http://schemas.microsoft.com/office/drawing/2014/main" id="{BFCF51A0-AFB3-41B5-B18F-1D15B1FD63B4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15" name="Line 2635">
          <a:extLst>
            <a:ext uri="{FF2B5EF4-FFF2-40B4-BE49-F238E27FC236}">
              <a16:creationId xmlns:a16="http://schemas.microsoft.com/office/drawing/2014/main" id="{96DC6F8A-D696-4224-851E-B1C9A69EC1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16" name="Line 2636">
          <a:extLst>
            <a:ext uri="{FF2B5EF4-FFF2-40B4-BE49-F238E27FC236}">
              <a16:creationId xmlns:a16="http://schemas.microsoft.com/office/drawing/2014/main" id="{6068CCB2-54D4-4930-B6F5-196613902F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17" name="Line 2637">
          <a:extLst>
            <a:ext uri="{FF2B5EF4-FFF2-40B4-BE49-F238E27FC236}">
              <a16:creationId xmlns:a16="http://schemas.microsoft.com/office/drawing/2014/main" id="{50F75A51-0935-41CA-9768-19CB1ECD77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18" name="Line 2638">
          <a:extLst>
            <a:ext uri="{FF2B5EF4-FFF2-40B4-BE49-F238E27FC236}">
              <a16:creationId xmlns:a16="http://schemas.microsoft.com/office/drawing/2014/main" id="{20E8DD71-E44B-4C37-9ADD-0F547A58B7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19" name="Line 2639">
          <a:extLst>
            <a:ext uri="{FF2B5EF4-FFF2-40B4-BE49-F238E27FC236}">
              <a16:creationId xmlns:a16="http://schemas.microsoft.com/office/drawing/2014/main" id="{89AEBAA0-6AE1-4FB5-9016-CC7B9B158E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20" name="Line 2640">
          <a:extLst>
            <a:ext uri="{FF2B5EF4-FFF2-40B4-BE49-F238E27FC236}">
              <a16:creationId xmlns:a16="http://schemas.microsoft.com/office/drawing/2014/main" id="{40496ECA-9F5E-4F50-BB7B-687D355185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21" name="Line 2641">
          <a:extLst>
            <a:ext uri="{FF2B5EF4-FFF2-40B4-BE49-F238E27FC236}">
              <a16:creationId xmlns:a16="http://schemas.microsoft.com/office/drawing/2014/main" id="{ED96BC71-10D4-470C-A0EA-5D5C867C67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22" name="Line 2642">
          <a:extLst>
            <a:ext uri="{FF2B5EF4-FFF2-40B4-BE49-F238E27FC236}">
              <a16:creationId xmlns:a16="http://schemas.microsoft.com/office/drawing/2014/main" id="{1658B282-FA91-43AE-966E-AA3DD8AE6D4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23" name="Line 2643">
          <a:extLst>
            <a:ext uri="{FF2B5EF4-FFF2-40B4-BE49-F238E27FC236}">
              <a16:creationId xmlns:a16="http://schemas.microsoft.com/office/drawing/2014/main" id="{0C36DF46-71D7-49EE-88AA-CF4E5F9CAD5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24" name="Line 2644">
          <a:extLst>
            <a:ext uri="{FF2B5EF4-FFF2-40B4-BE49-F238E27FC236}">
              <a16:creationId xmlns:a16="http://schemas.microsoft.com/office/drawing/2014/main" id="{43CD240B-6041-406A-AF93-AE003B57E7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25" name="Line 2645">
          <a:extLst>
            <a:ext uri="{FF2B5EF4-FFF2-40B4-BE49-F238E27FC236}">
              <a16:creationId xmlns:a16="http://schemas.microsoft.com/office/drawing/2014/main" id="{80225A4D-7136-4C16-91AC-2C262A474FD9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26" name="Line 2646">
          <a:extLst>
            <a:ext uri="{FF2B5EF4-FFF2-40B4-BE49-F238E27FC236}">
              <a16:creationId xmlns:a16="http://schemas.microsoft.com/office/drawing/2014/main" id="{493B4D38-4A0F-4AFA-A715-9EFCFCCDA88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27" name="Line 2647">
          <a:extLst>
            <a:ext uri="{FF2B5EF4-FFF2-40B4-BE49-F238E27FC236}">
              <a16:creationId xmlns:a16="http://schemas.microsoft.com/office/drawing/2014/main" id="{E6B83240-17EA-40E2-A63C-0DE4654DE59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28" name="Line 2648">
          <a:extLst>
            <a:ext uri="{FF2B5EF4-FFF2-40B4-BE49-F238E27FC236}">
              <a16:creationId xmlns:a16="http://schemas.microsoft.com/office/drawing/2014/main" id="{DCC6869D-35A2-47A1-B10D-E0B7E080F3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29" name="Line 2649">
          <a:extLst>
            <a:ext uri="{FF2B5EF4-FFF2-40B4-BE49-F238E27FC236}">
              <a16:creationId xmlns:a16="http://schemas.microsoft.com/office/drawing/2014/main" id="{CD426325-4507-4132-A826-9FA0E2EF6FE6}"/>
            </a:ext>
          </a:extLst>
        </xdr:cNvPr>
        <xdr:cNvSpPr>
          <a:spLocks noChangeShapeType="1"/>
        </xdr:cNvSpPr>
      </xdr:nvSpPr>
      <xdr:spPr bwMode="auto">
        <a:xfrm flipH="1"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0" name="Line 2650">
          <a:extLst>
            <a:ext uri="{FF2B5EF4-FFF2-40B4-BE49-F238E27FC236}">
              <a16:creationId xmlns:a16="http://schemas.microsoft.com/office/drawing/2014/main" id="{864B9FAE-DD00-4ACE-BBED-C0B74AD7B54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1" name="Line 2651">
          <a:extLst>
            <a:ext uri="{FF2B5EF4-FFF2-40B4-BE49-F238E27FC236}">
              <a16:creationId xmlns:a16="http://schemas.microsoft.com/office/drawing/2014/main" id="{971FF9AD-810C-4131-9518-8130789EE1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2" name="Line 2652">
          <a:extLst>
            <a:ext uri="{FF2B5EF4-FFF2-40B4-BE49-F238E27FC236}">
              <a16:creationId xmlns:a16="http://schemas.microsoft.com/office/drawing/2014/main" id="{09E2F68B-85D8-4348-B74C-127C7CF753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3" name="Line 2653">
          <a:extLst>
            <a:ext uri="{FF2B5EF4-FFF2-40B4-BE49-F238E27FC236}">
              <a16:creationId xmlns:a16="http://schemas.microsoft.com/office/drawing/2014/main" id="{D8A6B948-075F-4F34-A050-2F8FB5CB1978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4" name="Line 2654">
          <a:extLst>
            <a:ext uri="{FF2B5EF4-FFF2-40B4-BE49-F238E27FC236}">
              <a16:creationId xmlns:a16="http://schemas.microsoft.com/office/drawing/2014/main" id="{CBE548D8-B2F1-4184-A251-356AFC6E5F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5" name="Line 2655">
          <a:extLst>
            <a:ext uri="{FF2B5EF4-FFF2-40B4-BE49-F238E27FC236}">
              <a16:creationId xmlns:a16="http://schemas.microsoft.com/office/drawing/2014/main" id="{EF55DF8B-A3DF-4C6E-929E-92718E1D61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6" name="Line 2656">
          <a:extLst>
            <a:ext uri="{FF2B5EF4-FFF2-40B4-BE49-F238E27FC236}">
              <a16:creationId xmlns:a16="http://schemas.microsoft.com/office/drawing/2014/main" id="{872CC2F8-0894-4557-BC85-20E0BAE812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7" name="Line 2657">
          <a:extLst>
            <a:ext uri="{FF2B5EF4-FFF2-40B4-BE49-F238E27FC236}">
              <a16:creationId xmlns:a16="http://schemas.microsoft.com/office/drawing/2014/main" id="{B8902B02-1EB2-4253-96B3-18CE459FC25D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38" name="Line 2658">
          <a:extLst>
            <a:ext uri="{FF2B5EF4-FFF2-40B4-BE49-F238E27FC236}">
              <a16:creationId xmlns:a16="http://schemas.microsoft.com/office/drawing/2014/main" id="{A95953A5-57F1-460B-A1E0-D271558BE72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39" name="Line 2659">
          <a:extLst>
            <a:ext uri="{FF2B5EF4-FFF2-40B4-BE49-F238E27FC236}">
              <a16:creationId xmlns:a16="http://schemas.microsoft.com/office/drawing/2014/main" id="{02790E37-2FE1-4381-8E60-0F0019E018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40" name="Line 2660">
          <a:extLst>
            <a:ext uri="{FF2B5EF4-FFF2-40B4-BE49-F238E27FC236}">
              <a16:creationId xmlns:a16="http://schemas.microsoft.com/office/drawing/2014/main" id="{3374663D-9270-49F6-A839-731E60AF6AFB}"/>
            </a:ext>
          </a:extLst>
        </xdr:cNvPr>
        <xdr:cNvSpPr>
          <a:spLocks noChangeShapeType="1"/>
        </xdr:cNvSpPr>
      </xdr:nvSpPr>
      <xdr:spPr bwMode="auto">
        <a:xfrm flipH="1"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41" name="Line 2661">
          <a:extLst>
            <a:ext uri="{FF2B5EF4-FFF2-40B4-BE49-F238E27FC236}">
              <a16:creationId xmlns:a16="http://schemas.microsoft.com/office/drawing/2014/main" id="{26558B24-721B-4179-B9CF-439C341F5C37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42" name="Line 2662">
          <a:extLst>
            <a:ext uri="{FF2B5EF4-FFF2-40B4-BE49-F238E27FC236}">
              <a16:creationId xmlns:a16="http://schemas.microsoft.com/office/drawing/2014/main" id="{759EEEF0-4442-4A65-9259-5D532D72FF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43" name="Line 2663">
          <a:extLst>
            <a:ext uri="{FF2B5EF4-FFF2-40B4-BE49-F238E27FC236}">
              <a16:creationId xmlns:a16="http://schemas.microsoft.com/office/drawing/2014/main" id="{71E2D1F9-123D-4702-BB46-7B548BB6F3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44" name="Line 2664">
          <a:extLst>
            <a:ext uri="{FF2B5EF4-FFF2-40B4-BE49-F238E27FC236}">
              <a16:creationId xmlns:a16="http://schemas.microsoft.com/office/drawing/2014/main" id="{0CE0B53F-501E-4DBE-A675-3DD30A80E3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45" name="Line 2665">
          <a:extLst>
            <a:ext uri="{FF2B5EF4-FFF2-40B4-BE49-F238E27FC236}">
              <a16:creationId xmlns:a16="http://schemas.microsoft.com/office/drawing/2014/main" id="{C6DC8D6E-A8D2-4A15-9619-54743BBF12B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46" name="Line 2666">
          <a:extLst>
            <a:ext uri="{FF2B5EF4-FFF2-40B4-BE49-F238E27FC236}">
              <a16:creationId xmlns:a16="http://schemas.microsoft.com/office/drawing/2014/main" id="{0E7245C5-6085-4B3D-B541-81B9B4FEC4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47" name="Line 2667">
          <a:extLst>
            <a:ext uri="{FF2B5EF4-FFF2-40B4-BE49-F238E27FC236}">
              <a16:creationId xmlns:a16="http://schemas.microsoft.com/office/drawing/2014/main" id="{8C99B868-90C0-4C3F-A102-DD0FDB56B5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48" name="Line 2668">
          <a:extLst>
            <a:ext uri="{FF2B5EF4-FFF2-40B4-BE49-F238E27FC236}">
              <a16:creationId xmlns:a16="http://schemas.microsoft.com/office/drawing/2014/main" id="{0F9258D9-300F-4234-A471-F80EB1D5AF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49" name="Line 2669">
          <a:extLst>
            <a:ext uri="{FF2B5EF4-FFF2-40B4-BE49-F238E27FC236}">
              <a16:creationId xmlns:a16="http://schemas.microsoft.com/office/drawing/2014/main" id="{E2D114CD-308A-4772-B026-6FD8439E57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50" name="Line 2670">
          <a:extLst>
            <a:ext uri="{FF2B5EF4-FFF2-40B4-BE49-F238E27FC236}">
              <a16:creationId xmlns:a16="http://schemas.microsoft.com/office/drawing/2014/main" id="{F7A03310-E23A-477C-8062-E2ADAB254F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51" name="Line 2671">
          <a:extLst>
            <a:ext uri="{FF2B5EF4-FFF2-40B4-BE49-F238E27FC236}">
              <a16:creationId xmlns:a16="http://schemas.microsoft.com/office/drawing/2014/main" id="{B330560B-7A18-4744-820A-9FBF20F76F5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52" name="Line 2672">
          <a:extLst>
            <a:ext uri="{FF2B5EF4-FFF2-40B4-BE49-F238E27FC236}">
              <a16:creationId xmlns:a16="http://schemas.microsoft.com/office/drawing/2014/main" id="{D293BEB6-1CBF-40DE-961A-81ED9D2200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53" name="Line 2673">
          <a:extLst>
            <a:ext uri="{FF2B5EF4-FFF2-40B4-BE49-F238E27FC236}">
              <a16:creationId xmlns:a16="http://schemas.microsoft.com/office/drawing/2014/main" id="{B31C4E98-6ACF-4EE4-BED0-F659C5889E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54" name="Line 2674">
          <a:extLst>
            <a:ext uri="{FF2B5EF4-FFF2-40B4-BE49-F238E27FC236}">
              <a16:creationId xmlns:a16="http://schemas.microsoft.com/office/drawing/2014/main" id="{A771609C-BA3C-484B-9BAA-1DEDC8B81BF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55" name="Line 2675">
          <a:extLst>
            <a:ext uri="{FF2B5EF4-FFF2-40B4-BE49-F238E27FC236}">
              <a16:creationId xmlns:a16="http://schemas.microsoft.com/office/drawing/2014/main" id="{C2D0B55A-B75B-4D4E-AC8D-ABBE0E6702D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56" name="Line 2676">
          <a:extLst>
            <a:ext uri="{FF2B5EF4-FFF2-40B4-BE49-F238E27FC236}">
              <a16:creationId xmlns:a16="http://schemas.microsoft.com/office/drawing/2014/main" id="{7CD77655-784A-4620-AE43-89759A47F34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57" name="Line 2677">
          <a:extLst>
            <a:ext uri="{FF2B5EF4-FFF2-40B4-BE49-F238E27FC236}">
              <a16:creationId xmlns:a16="http://schemas.microsoft.com/office/drawing/2014/main" id="{FF24B8E6-0A25-4F96-A76A-E09A0AFCB1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58" name="Line 2678">
          <a:extLst>
            <a:ext uri="{FF2B5EF4-FFF2-40B4-BE49-F238E27FC236}">
              <a16:creationId xmlns:a16="http://schemas.microsoft.com/office/drawing/2014/main" id="{860A7D9D-E8B4-4B9F-B559-D16987619E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59" name="Line 2679">
          <a:extLst>
            <a:ext uri="{FF2B5EF4-FFF2-40B4-BE49-F238E27FC236}">
              <a16:creationId xmlns:a16="http://schemas.microsoft.com/office/drawing/2014/main" id="{78280245-3CD3-4A4A-8267-6FEC5C2512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60" name="Line 2680">
          <a:extLst>
            <a:ext uri="{FF2B5EF4-FFF2-40B4-BE49-F238E27FC236}">
              <a16:creationId xmlns:a16="http://schemas.microsoft.com/office/drawing/2014/main" id="{12E25FFC-98CE-47DA-91FE-0502D4EDF3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61" name="Line 2681">
          <a:extLst>
            <a:ext uri="{FF2B5EF4-FFF2-40B4-BE49-F238E27FC236}">
              <a16:creationId xmlns:a16="http://schemas.microsoft.com/office/drawing/2014/main" id="{4B7B716F-994B-42FE-A7FB-1509B2BD92A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62" name="Line 2682">
          <a:extLst>
            <a:ext uri="{FF2B5EF4-FFF2-40B4-BE49-F238E27FC236}">
              <a16:creationId xmlns:a16="http://schemas.microsoft.com/office/drawing/2014/main" id="{292B2C2E-03A1-468B-A994-487A9A9495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63" name="Line 2683">
          <a:extLst>
            <a:ext uri="{FF2B5EF4-FFF2-40B4-BE49-F238E27FC236}">
              <a16:creationId xmlns:a16="http://schemas.microsoft.com/office/drawing/2014/main" id="{5277AF3E-6B1E-42E0-BB39-51F46C2DB6F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64" name="Line 2684">
          <a:extLst>
            <a:ext uri="{FF2B5EF4-FFF2-40B4-BE49-F238E27FC236}">
              <a16:creationId xmlns:a16="http://schemas.microsoft.com/office/drawing/2014/main" id="{729617DC-2276-4927-887B-BD6C7CB869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65" name="Line 2685">
          <a:extLst>
            <a:ext uri="{FF2B5EF4-FFF2-40B4-BE49-F238E27FC236}">
              <a16:creationId xmlns:a16="http://schemas.microsoft.com/office/drawing/2014/main" id="{88120126-DE1E-417B-B70E-FFC51CB900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66" name="Line 2686">
          <a:extLst>
            <a:ext uri="{FF2B5EF4-FFF2-40B4-BE49-F238E27FC236}">
              <a16:creationId xmlns:a16="http://schemas.microsoft.com/office/drawing/2014/main" id="{E1DE5BC2-D6E5-4377-BCBA-5592F5BFA1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67" name="Line 2687">
          <a:extLst>
            <a:ext uri="{FF2B5EF4-FFF2-40B4-BE49-F238E27FC236}">
              <a16:creationId xmlns:a16="http://schemas.microsoft.com/office/drawing/2014/main" id="{8430582A-3925-4F05-B8F4-99BF054806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68" name="Line 2688">
          <a:extLst>
            <a:ext uri="{FF2B5EF4-FFF2-40B4-BE49-F238E27FC236}">
              <a16:creationId xmlns:a16="http://schemas.microsoft.com/office/drawing/2014/main" id="{C1737B42-98A3-4656-8320-940C347521E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69" name="Line 2689">
          <a:extLst>
            <a:ext uri="{FF2B5EF4-FFF2-40B4-BE49-F238E27FC236}">
              <a16:creationId xmlns:a16="http://schemas.microsoft.com/office/drawing/2014/main" id="{ED19A57B-49A7-4692-88EA-F1B9C8AF93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70" name="Line 2690">
          <a:extLst>
            <a:ext uri="{FF2B5EF4-FFF2-40B4-BE49-F238E27FC236}">
              <a16:creationId xmlns:a16="http://schemas.microsoft.com/office/drawing/2014/main" id="{3E6BF9CE-3C44-4FD7-AC11-E007D5EC57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71" name="Line 2691">
          <a:extLst>
            <a:ext uri="{FF2B5EF4-FFF2-40B4-BE49-F238E27FC236}">
              <a16:creationId xmlns:a16="http://schemas.microsoft.com/office/drawing/2014/main" id="{E3DBAB45-3BE5-4FE6-8014-9C356DECF8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72" name="Line 2692">
          <a:extLst>
            <a:ext uri="{FF2B5EF4-FFF2-40B4-BE49-F238E27FC236}">
              <a16:creationId xmlns:a16="http://schemas.microsoft.com/office/drawing/2014/main" id="{DAC69CD8-4ACC-4909-BA74-A0C16BA501F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73" name="Line 2693">
          <a:extLst>
            <a:ext uri="{FF2B5EF4-FFF2-40B4-BE49-F238E27FC236}">
              <a16:creationId xmlns:a16="http://schemas.microsoft.com/office/drawing/2014/main" id="{52F5573D-4989-4575-9F4E-257BEF4EECB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74" name="Line 2694">
          <a:extLst>
            <a:ext uri="{FF2B5EF4-FFF2-40B4-BE49-F238E27FC236}">
              <a16:creationId xmlns:a16="http://schemas.microsoft.com/office/drawing/2014/main" id="{11901F18-0224-4856-B199-4D2A3285A70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75" name="Line 2695">
          <a:extLst>
            <a:ext uri="{FF2B5EF4-FFF2-40B4-BE49-F238E27FC236}">
              <a16:creationId xmlns:a16="http://schemas.microsoft.com/office/drawing/2014/main" id="{DB0E3ED1-408E-4056-B45C-17DE2FEBC9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76" name="Line 2696">
          <a:extLst>
            <a:ext uri="{FF2B5EF4-FFF2-40B4-BE49-F238E27FC236}">
              <a16:creationId xmlns:a16="http://schemas.microsoft.com/office/drawing/2014/main" id="{5ABFA180-7C89-415D-B818-2A7ACC35C0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77" name="Line 2697">
          <a:extLst>
            <a:ext uri="{FF2B5EF4-FFF2-40B4-BE49-F238E27FC236}">
              <a16:creationId xmlns:a16="http://schemas.microsoft.com/office/drawing/2014/main" id="{2A3812B0-361D-4C17-B424-4590E411B76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78" name="Line 2698">
          <a:extLst>
            <a:ext uri="{FF2B5EF4-FFF2-40B4-BE49-F238E27FC236}">
              <a16:creationId xmlns:a16="http://schemas.microsoft.com/office/drawing/2014/main" id="{852130F0-26BC-4E8F-BF89-4BBC8D009B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79" name="Line 2699">
          <a:extLst>
            <a:ext uri="{FF2B5EF4-FFF2-40B4-BE49-F238E27FC236}">
              <a16:creationId xmlns:a16="http://schemas.microsoft.com/office/drawing/2014/main" id="{38C11A85-F47B-4028-A17F-174D654E2C7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0" name="Line 2700">
          <a:extLst>
            <a:ext uri="{FF2B5EF4-FFF2-40B4-BE49-F238E27FC236}">
              <a16:creationId xmlns:a16="http://schemas.microsoft.com/office/drawing/2014/main" id="{1E0856C5-2A4E-4209-8915-2D94BC4A5C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1" name="Line 2701">
          <a:extLst>
            <a:ext uri="{FF2B5EF4-FFF2-40B4-BE49-F238E27FC236}">
              <a16:creationId xmlns:a16="http://schemas.microsoft.com/office/drawing/2014/main" id="{D04BE814-5D36-4F0A-93A9-CC265D9073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2" name="Line 2702">
          <a:extLst>
            <a:ext uri="{FF2B5EF4-FFF2-40B4-BE49-F238E27FC236}">
              <a16:creationId xmlns:a16="http://schemas.microsoft.com/office/drawing/2014/main" id="{DA326EE3-7A37-4E3C-8395-22410ABD67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3" name="Line 2703">
          <a:extLst>
            <a:ext uri="{FF2B5EF4-FFF2-40B4-BE49-F238E27FC236}">
              <a16:creationId xmlns:a16="http://schemas.microsoft.com/office/drawing/2014/main" id="{3C8A7F3D-8DAC-4F38-8750-FCA79692EC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4" name="Line 2704">
          <a:extLst>
            <a:ext uri="{FF2B5EF4-FFF2-40B4-BE49-F238E27FC236}">
              <a16:creationId xmlns:a16="http://schemas.microsoft.com/office/drawing/2014/main" id="{4B5A3464-2FB3-4830-A9EE-BC7DA017B8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5" name="Line 2705">
          <a:extLst>
            <a:ext uri="{FF2B5EF4-FFF2-40B4-BE49-F238E27FC236}">
              <a16:creationId xmlns:a16="http://schemas.microsoft.com/office/drawing/2014/main" id="{7CB2D6BC-08DF-4784-A469-88C60619A1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6" name="Line 2706">
          <a:extLst>
            <a:ext uri="{FF2B5EF4-FFF2-40B4-BE49-F238E27FC236}">
              <a16:creationId xmlns:a16="http://schemas.microsoft.com/office/drawing/2014/main" id="{693C785A-314A-42F2-BB46-1AC31D49B90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7" name="Line 2707">
          <a:extLst>
            <a:ext uri="{FF2B5EF4-FFF2-40B4-BE49-F238E27FC236}">
              <a16:creationId xmlns:a16="http://schemas.microsoft.com/office/drawing/2014/main" id="{A81A17D6-752A-4204-BF5D-358E4584D3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8" name="Line 2708">
          <a:extLst>
            <a:ext uri="{FF2B5EF4-FFF2-40B4-BE49-F238E27FC236}">
              <a16:creationId xmlns:a16="http://schemas.microsoft.com/office/drawing/2014/main" id="{5FD8A075-63B3-451E-B9B5-5C528BB2A2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89" name="Line 2709">
          <a:extLst>
            <a:ext uri="{FF2B5EF4-FFF2-40B4-BE49-F238E27FC236}">
              <a16:creationId xmlns:a16="http://schemas.microsoft.com/office/drawing/2014/main" id="{D299B9EA-5C20-4D52-9B98-37BAD159CE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90" name="Line 2710">
          <a:extLst>
            <a:ext uri="{FF2B5EF4-FFF2-40B4-BE49-F238E27FC236}">
              <a16:creationId xmlns:a16="http://schemas.microsoft.com/office/drawing/2014/main" id="{28D9798E-BDE9-42CB-AEC3-30FDB2CCBC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91" name="Line 2711">
          <a:extLst>
            <a:ext uri="{FF2B5EF4-FFF2-40B4-BE49-F238E27FC236}">
              <a16:creationId xmlns:a16="http://schemas.microsoft.com/office/drawing/2014/main" id="{4F03AA33-6817-4C14-A823-255CC89F91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92" name="Line 2712">
          <a:extLst>
            <a:ext uri="{FF2B5EF4-FFF2-40B4-BE49-F238E27FC236}">
              <a16:creationId xmlns:a16="http://schemas.microsoft.com/office/drawing/2014/main" id="{0C3221D3-E477-4E91-BA40-14B8524ACC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493" name="Line 2713">
          <a:extLst>
            <a:ext uri="{FF2B5EF4-FFF2-40B4-BE49-F238E27FC236}">
              <a16:creationId xmlns:a16="http://schemas.microsoft.com/office/drawing/2014/main" id="{92053CED-D5F4-414D-9CA2-CBB45B275F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94" name="Line 2714">
          <a:extLst>
            <a:ext uri="{FF2B5EF4-FFF2-40B4-BE49-F238E27FC236}">
              <a16:creationId xmlns:a16="http://schemas.microsoft.com/office/drawing/2014/main" id="{6097EE07-8BA1-4C54-AEF1-614EBB4B5E6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95" name="Line 2715">
          <a:extLst>
            <a:ext uri="{FF2B5EF4-FFF2-40B4-BE49-F238E27FC236}">
              <a16:creationId xmlns:a16="http://schemas.microsoft.com/office/drawing/2014/main" id="{2BCEE121-1938-4718-9920-CADE47314DC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96" name="Line 2716">
          <a:extLst>
            <a:ext uri="{FF2B5EF4-FFF2-40B4-BE49-F238E27FC236}">
              <a16:creationId xmlns:a16="http://schemas.microsoft.com/office/drawing/2014/main" id="{77576D94-423F-41E4-A434-E7371928B1A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97" name="Line 2717">
          <a:extLst>
            <a:ext uri="{FF2B5EF4-FFF2-40B4-BE49-F238E27FC236}">
              <a16:creationId xmlns:a16="http://schemas.microsoft.com/office/drawing/2014/main" id="{833A7A6F-D989-476E-8EE0-404FF7D2BF3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98" name="Line 2718">
          <a:extLst>
            <a:ext uri="{FF2B5EF4-FFF2-40B4-BE49-F238E27FC236}">
              <a16:creationId xmlns:a16="http://schemas.microsoft.com/office/drawing/2014/main" id="{50CAE753-148F-4C1D-9F59-C06AE612F72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499" name="Line 2719">
          <a:extLst>
            <a:ext uri="{FF2B5EF4-FFF2-40B4-BE49-F238E27FC236}">
              <a16:creationId xmlns:a16="http://schemas.microsoft.com/office/drawing/2014/main" id="{E7AF2F95-458E-4428-83C8-712FA44DF0B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00" name="Line 2720">
          <a:extLst>
            <a:ext uri="{FF2B5EF4-FFF2-40B4-BE49-F238E27FC236}">
              <a16:creationId xmlns:a16="http://schemas.microsoft.com/office/drawing/2014/main" id="{EEA51841-3340-4660-B0AE-95886749460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01" name="Line 2721">
          <a:extLst>
            <a:ext uri="{FF2B5EF4-FFF2-40B4-BE49-F238E27FC236}">
              <a16:creationId xmlns:a16="http://schemas.microsoft.com/office/drawing/2014/main" id="{39167DF3-D6EE-414E-8202-7B71E231F40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02" name="Line 2722">
          <a:extLst>
            <a:ext uri="{FF2B5EF4-FFF2-40B4-BE49-F238E27FC236}">
              <a16:creationId xmlns:a16="http://schemas.microsoft.com/office/drawing/2014/main" id="{93F4EADC-DBF8-43C4-8523-D58A881410A2}"/>
            </a:ext>
          </a:extLst>
        </xdr:cNvPr>
        <xdr:cNvSpPr>
          <a:spLocks noChangeShapeType="1"/>
        </xdr:cNvSpPr>
      </xdr:nvSpPr>
      <xdr:spPr bwMode="auto">
        <a:xfrm flipH="1"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503" name="Line 2723">
          <a:extLst>
            <a:ext uri="{FF2B5EF4-FFF2-40B4-BE49-F238E27FC236}">
              <a16:creationId xmlns:a16="http://schemas.microsoft.com/office/drawing/2014/main" id="{DBD26A29-2D1E-48F8-8BEF-90F02A7F5C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504" name="Line 2724">
          <a:extLst>
            <a:ext uri="{FF2B5EF4-FFF2-40B4-BE49-F238E27FC236}">
              <a16:creationId xmlns:a16="http://schemas.microsoft.com/office/drawing/2014/main" id="{EC32ED43-14E6-4313-9502-FCE775C5ABC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505" name="Line 2725">
          <a:extLst>
            <a:ext uri="{FF2B5EF4-FFF2-40B4-BE49-F238E27FC236}">
              <a16:creationId xmlns:a16="http://schemas.microsoft.com/office/drawing/2014/main" id="{980A9E95-C45B-426A-BB06-B462F8DFF4B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506" name="Line 2726">
          <a:extLst>
            <a:ext uri="{FF2B5EF4-FFF2-40B4-BE49-F238E27FC236}">
              <a16:creationId xmlns:a16="http://schemas.microsoft.com/office/drawing/2014/main" id="{18AE7879-EDE9-450B-BD93-7B22CAA5DD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507" name="Line 2727">
          <a:extLst>
            <a:ext uri="{FF2B5EF4-FFF2-40B4-BE49-F238E27FC236}">
              <a16:creationId xmlns:a16="http://schemas.microsoft.com/office/drawing/2014/main" id="{6C253FFA-B67E-4E7B-BD9F-DE0E6FF41D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08" name="Line 2728">
          <a:extLst>
            <a:ext uri="{FF2B5EF4-FFF2-40B4-BE49-F238E27FC236}">
              <a16:creationId xmlns:a16="http://schemas.microsoft.com/office/drawing/2014/main" id="{9A058FA3-6106-41C2-8DB8-43FDAE0690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09" name="Line 2729">
          <a:extLst>
            <a:ext uri="{FF2B5EF4-FFF2-40B4-BE49-F238E27FC236}">
              <a16:creationId xmlns:a16="http://schemas.microsoft.com/office/drawing/2014/main" id="{76F1EE34-947F-49C3-93B1-BFB187E8CC2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0" name="Line 2730">
          <a:extLst>
            <a:ext uri="{FF2B5EF4-FFF2-40B4-BE49-F238E27FC236}">
              <a16:creationId xmlns:a16="http://schemas.microsoft.com/office/drawing/2014/main" id="{594F5CAE-BC36-4A2D-B29B-07F252F3A77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1" name="Line 2731">
          <a:extLst>
            <a:ext uri="{FF2B5EF4-FFF2-40B4-BE49-F238E27FC236}">
              <a16:creationId xmlns:a16="http://schemas.microsoft.com/office/drawing/2014/main" id="{1A082C5E-80D1-4F85-AC61-32DDCE2B9D0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2" name="Line 2732">
          <a:extLst>
            <a:ext uri="{FF2B5EF4-FFF2-40B4-BE49-F238E27FC236}">
              <a16:creationId xmlns:a16="http://schemas.microsoft.com/office/drawing/2014/main" id="{D4E377C5-4D11-4AC8-9E2F-B602A0AB2C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3" name="Line 2733">
          <a:extLst>
            <a:ext uri="{FF2B5EF4-FFF2-40B4-BE49-F238E27FC236}">
              <a16:creationId xmlns:a16="http://schemas.microsoft.com/office/drawing/2014/main" id="{B65FB4EC-DD05-4FFB-AE06-8D5050024A7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4" name="Line 2734">
          <a:extLst>
            <a:ext uri="{FF2B5EF4-FFF2-40B4-BE49-F238E27FC236}">
              <a16:creationId xmlns:a16="http://schemas.microsoft.com/office/drawing/2014/main" id="{77193C10-020D-4255-B517-FE974D5672D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5" name="Line 2735">
          <a:extLst>
            <a:ext uri="{FF2B5EF4-FFF2-40B4-BE49-F238E27FC236}">
              <a16:creationId xmlns:a16="http://schemas.microsoft.com/office/drawing/2014/main" id="{708F1C3A-C463-4E09-8732-3DE0B3F180C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6" name="Line 2736">
          <a:extLst>
            <a:ext uri="{FF2B5EF4-FFF2-40B4-BE49-F238E27FC236}">
              <a16:creationId xmlns:a16="http://schemas.microsoft.com/office/drawing/2014/main" id="{41A8F910-7C03-4600-BE9C-12E90435E08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7" name="Line 2737">
          <a:extLst>
            <a:ext uri="{FF2B5EF4-FFF2-40B4-BE49-F238E27FC236}">
              <a16:creationId xmlns:a16="http://schemas.microsoft.com/office/drawing/2014/main" id="{FD4AF3E8-3A2F-4175-9DFB-323DFCE6E19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18" name="Line 2738">
          <a:extLst>
            <a:ext uri="{FF2B5EF4-FFF2-40B4-BE49-F238E27FC236}">
              <a16:creationId xmlns:a16="http://schemas.microsoft.com/office/drawing/2014/main" id="{B80D7444-9987-40C2-85C1-45A8880AB1A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519" name="AutoShape 2739">
          <a:extLst>
            <a:ext uri="{FF2B5EF4-FFF2-40B4-BE49-F238E27FC236}">
              <a16:creationId xmlns:a16="http://schemas.microsoft.com/office/drawing/2014/main" id="{7298914C-9668-4F85-86E6-044B49C98D68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0" name="Line 2740">
          <a:extLst>
            <a:ext uri="{FF2B5EF4-FFF2-40B4-BE49-F238E27FC236}">
              <a16:creationId xmlns:a16="http://schemas.microsoft.com/office/drawing/2014/main" id="{ED32B5B0-905A-4E59-B3FE-68EB36F9CA3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1" name="Line 2741">
          <a:extLst>
            <a:ext uri="{FF2B5EF4-FFF2-40B4-BE49-F238E27FC236}">
              <a16:creationId xmlns:a16="http://schemas.microsoft.com/office/drawing/2014/main" id="{4D953D89-0BC6-466B-B650-5D4E2C6A8C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2" name="Line 2742">
          <a:extLst>
            <a:ext uri="{FF2B5EF4-FFF2-40B4-BE49-F238E27FC236}">
              <a16:creationId xmlns:a16="http://schemas.microsoft.com/office/drawing/2014/main" id="{CC5A150A-33D0-49AC-8052-E59D2342499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3" name="Line 2743">
          <a:extLst>
            <a:ext uri="{FF2B5EF4-FFF2-40B4-BE49-F238E27FC236}">
              <a16:creationId xmlns:a16="http://schemas.microsoft.com/office/drawing/2014/main" id="{9321B724-C95F-4240-9F88-1C6A5BF10FD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4" name="Line 2744">
          <a:extLst>
            <a:ext uri="{FF2B5EF4-FFF2-40B4-BE49-F238E27FC236}">
              <a16:creationId xmlns:a16="http://schemas.microsoft.com/office/drawing/2014/main" id="{260C1AB6-EE82-4BE0-97EF-8EC4B4DD636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5" name="Line 2745">
          <a:extLst>
            <a:ext uri="{FF2B5EF4-FFF2-40B4-BE49-F238E27FC236}">
              <a16:creationId xmlns:a16="http://schemas.microsoft.com/office/drawing/2014/main" id="{A26F1A87-B051-4B73-83E3-5CD40A82AA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6" name="Line 2746">
          <a:extLst>
            <a:ext uri="{FF2B5EF4-FFF2-40B4-BE49-F238E27FC236}">
              <a16:creationId xmlns:a16="http://schemas.microsoft.com/office/drawing/2014/main" id="{A5268FA6-1BF5-4D4F-9BF1-83551AFD306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7" name="Line 2747">
          <a:extLst>
            <a:ext uri="{FF2B5EF4-FFF2-40B4-BE49-F238E27FC236}">
              <a16:creationId xmlns:a16="http://schemas.microsoft.com/office/drawing/2014/main" id="{0AF0BBF2-4F63-43FF-84C7-B8DD063B439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8" name="Line 2748">
          <a:extLst>
            <a:ext uri="{FF2B5EF4-FFF2-40B4-BE49-F238E27FC236}">
              <a16:creationId xmlns:a16="http://schemas.microsoft.com/office/drawing/2014/main" id="{B2ECC374-ABBB-4786-BEC8-1B3D0C367F7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29" name="Line 2749">
          <a:extLst>
            <a:ext uri="{FF2B5EF4-FFF2-40B4-BE49-F238E27FC236}">
              <a16:creationId xmlns:a16="http://schemas.microsoft.com/office/drawing/2014/main" id="{3FF012CB-57E2-417C-B16A-4E047869531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0" name="Line 2750">
          <a:extLst>
            <a:ext uri="{FF2B5EF4-FFF2-40B4-BE49-F238E27FC236}">
              <a16:creationId xmlns:a16="http://schemas.microsoft.com/office/drawing/2014/main" id="{3C3316B4-78D4-499B-BCC7-2A9012B54DC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1" name="Line 2751">
          <a:extLst>
            <a:ext uri="{FF2B5EF4-FFF2-40B4-BE49-F238E27FC236}">
              <a16:creationId xmlns:a16="http://schemas.microsoft.com/office/drawing/2014/main" id="{E56C86F8-50DB-4EBD-A215-6BD7C71C001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2" name="Line 2752">
          <a:extLst>
            <a:ext uri="{FF2B5EF4-FFF2-40B4-BE49-F238E27FC236}">
              <a16:creationId xmlns:a16="http://schemas.microsoft.com/office/drawing/2014/main" id="{0B2EE173-32FD-41E4-9767-51C00C143C6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3" name="Line 2753">
          <a:extLst>
            <a:ext uri="{FF2B5EF4-FFF2-40B4-BE49-F238E27FC236}">
              <a16:creationId xmlns:a16="http://schemas.microsoft.com/office/drawing/2014/main" id="{35A7C77D-858C-426B-A55D-2903C57210B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4" name="Line 2754">
          <a:extLst>
            <a:ext uri="{FF2B5EF4-FFF2-40B4-BE49-F238E27FC236}">
              <a16:creationId xmlns:a16="http://schemas.microsoft.com/office/drawing/2014/main" id="{B634A1CF-A562-4CB4-B1A6-1516F16DC9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5" name="Line 2755">
          <a:extLst>
            <a:ext uri="{FF2B5EF4-FFF2-40B4-BE49-F238E27FC236}">
              <a16:creationId xmlns:a16="http://schemas.microsoft.com/office/drawing/2014/main" id="{44F55E6B-B955-4FCA-BE02-8E9DC0696DD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6" name="Line 2756">
          <a:extLst>
            <a:ext uri="{FF2B5EF4-FFF2-40B4-BE49-F238E27FC236}">
              <a16:creationId xmlns:a16="http://schemas.microsoft.com/office/drawing/2014/main" id="{5B2CCC46-979A-4C0D-BA01-64A16202CD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7" name="Line 2757">
          <a:extLst>
            <a:ext uri="{FF2B5EF4-FFF2-40B4-BE49-F238E27FC236}">
              <a16:creationId xmlns:a16="http://schemas.microsoft.com/office/drawing/2014/main" id="{E9B5755E-FAAA-49FB-B31C-7B730708D2C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8" name="Line 2758">
          <a:extLst>
            <a:ext uri="{FF2B5EF4-FFF2-40B4-BE49-F238E27FC236}">
              <a16:creationId xmlns:a16="http://schemas.microsoft.com/office/drawing/2014/main" id="{C21A67F2-22FD-471F-ABCA-FFC42A7C9A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39" name="Line 2759">
          <a:extLst>
            <a:ext uri="{FF2B5EF4-FFF2-40B4-BE49-F238E27FC236}">
              <a16:creationId xmlns:a16="http://schemas.microsoft.com/office/drawing/2014/main" id="{667213F9-9C1E-4D09-A93A-3574005555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0" name="Line 2760">
          <a:extLst>
            <a:ext uri="{FF2B5EF4-FFF2-40B4-BE49-F238E27FC236}">
              <a16:creationId xmlns:a16="http://schemas.microsoft.com/office/drawing/2014/main" id="{4636BC30-CFA7-44DB-BC0A-C027971B616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1" name="Line 2761">
          <a:extLst>
            <a:ext uri="{FF2B5EF4-FFF2-40B4-BE49-F238E27FC236}">
              <a16:creationId xmlns:a16="http://schemas.microsoft.com/office/drawing/2014/main" id="{9CAC4524-C350-4378-B408-3A8B3D7500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2" name="Line 2762">
          <a:extLst>
            <a:ext uri="{FF2B5EF4-FFF2-40B4-BE49-F238E27FC236}">
              <a16:creationId xmlns:a16="http://schemas.microsoft.com/office/drawing/2014/main" id="{62279114-9511-4357-B4FD-FCDB98E525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3" name="Line 2763">
          <a:extLst>
            <a:ext uri="{FF2B5EF4-FFF2-40B4-BE49-F238E27FC236}">
              <a16:creationId xmlns:a16="http://schemas.microsoft.com/office/drawing/2014/main" id="{4933D581-EB04-433A-BB37-B3616C7FA90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4" name="Line 2764">
          <a:extLst>
            <a:ext uri="{FF2B5EF4-FFF2-40B4-BE49-F238E27FC236}">
              <a16:creationId xmlns:a16="http://schemas.microsoft.com/office/drawing/2014/main" id="{4BE61A45-6601-49E3-B12A-793DC7DF8F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5" name="Line 2765">
          <a:extLst>
            <a:ext uri="{FF2B5EF4-FFF2-40B4-BE49-F238E27FC236}">
              <a16:creationId xmlns:a16="http://schemas.microsoft.com/office/drawing/2014/main" id="{CC41FD6B-467D-48F9-AF7B-9F069410577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6" name="Line 2766">
          <a:extLst>
            <a:ext uri="{FF2B5EF4-FFF2-40B4-BE49-F238E27FC236}">
              <a16:creationId xmlns:a16="http://schemas.microsoft.com/office/drawing/2014/main" id="{E6CDA4A9-C89E-4163-BCC3-6A344F03645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7" name="Line 2767">
          <a:extLst>
            <a:ext uri="{FF2B5EF4-FFF2-40B4-BE49-F238E27FC236}">
              <a16:creationId xmlns:a16="http://schemas.microsoft.com/office/drawing/2014/main" id="{C15524AD-C7EE-4BD4-8309-B922BC1C57F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8" name="Line 2768">
          <a:extLst>
            <a:ext uri="{FF2B5EF4-FFF2-40B4-BE49-F238E27FC236}">
              <a16:creationId xmlns:a16="http://schemas.microsoft.com/office/drawing/2014/main" id="{3F5BB0B6-BB78-4242-AEE1-0C24E6DF0E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49" name="Line 2769">
          <a:extLst>
            <a:ext uri="{FF2B5EF4-FFF2-40B4-BE49-F238E27FC236}">
              <a16:creationId xmlns:a16="http://schemas.microsoft.com/office/drawing/2014/main" id="{CBBC2BC7-A22B-4952-852E-F3039104748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50" name="Line 2770">
          <a:extLst>
            <a:ext uri="{FF2B5EF4-FFF2-40B4-BE49-F238E27FC236}">
              <a16:creationId xmlns:a16="http://schemas.microsoft.com/office/drawing/2014/main" id="{6FE95ED4-2CDF-4FAD-A18B-D24114B4A1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51" name="Line 2771">
          <a:extLst>
            <a:ext uri="{FF2B5EF4-FFF2-40B4-BE49-F238E27FC236}">
              <a16:creationId xmlns:a16="http://schemas.microsoft.com/office/drawing/2014/main" id="{5826D194-196A-443E-AD62-E69FBE6D4D8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52" name="Line 2772">
          <a:extLst>
            <a:ext uri="{FF2B5EF4-FFF2-40B4-BE49-F238E27FC236}">
              <a16:creationId xmlns:a16="http://schemas.microsoft.com/office/drawing/2014/main" id="{FB4185B0-0036-4038-B74B-7BD697DA3B2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53" name="Line 2773">
          <a:extLst>
            <a:ext uri="{FF2B5EF4-FFF2-40B4-BE49-F238E27FC236}">
              <a16:creationId xmlns:a16="http://schemas.microsoft.com/office/drawing/2014/main" id="{E4F0BECD-B363-499D-AFA2-F1EB9D170F8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54" name="Line 2774">
          <a:extLst>
            <a:ext uri="{FF2B5EF4-FFF2-40B4-BE49-F238E27FC236}">
              <a16:creationId xmlns:a16="http://schemas.microsoft.com/office/drawing/2014/main" id="{BEFFD5AF-AEDA-49B6-BAEB-002EA9FC2AB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55" name="Line 2775">
          <a:extLst>
            <a:ext uri="{FF2B5EF4-FFF2-40B4-BE49-F238E27FC236}">
              <a16:creationId xmlns:a16="http://schemas.microsoft.com/office/drawing/2014/main" id="{F8F1D0AC-1980-4437-AAB7-9C38F8140E4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556" name="AutoShape 2776">
          <a:extLst>
            <a:ext uri="{FF2B5EF4-FFF2-40B4-BE49-F238E27FC236}">
              <a16:creationId xmlns:a16="http://schemas.microsoft.com/office/drawing/2014/main" id="{EFBDBA7C-1248-4A23-9224-64D6E7C58723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57" name="Line 2777">
          <a:extLst>
            <a:ext uri="{FF2B5EF4-FFF2-40B4-BE49-F238E27FC236}">
              <a16:creationId xmlns:a16="http://schemas.microsoft.com/office/drawing/2014/main" id="{405A8452-175D-4CA3-B385-E5BB85BD723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558" name="AutoShape 2778">
          <a:extLst>
            <a:ext uri="{FF2B5EF4-FFF2-40B4-BE49-F238E27FC236}">
              <a16:creationId xmlns:a16="http://schemas.microsoft.com/office/drawing/2014/main" id="{13D115A5-8DA3-4D84-A69B-304180A9E9F8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59" name="Line 2779">
          <a:extLst>
            <a:ext uri="{FF2B5EF4-FFF2-40B4-BE49-F238E27FC236}">
              <a16:creationId xmlns:a16="http://schemas.microsoft.com/office/drawing/2014/main" id="{251C8868-C8EC-467B-847A-3FC9C816FE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0" name="Line 2780">
          <a:extLst>
            <a:ext uri="{FF2B5EF4-FFF2-40B4-BE49-F238E27FC236}">
              <a16:creationId xmlns:a16="http://schemas.microsoft.com/office/drawing/2014/main" id="{1C06C1E6-152C-49F6-B9D2-9BE8E983E01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1" name="Line 2781">
          <a:extLst>
            <a:ext uri="{FF2B5EF4-FFF2-40B4-BE49-F238E27FC236}">
              <a16:creationId xmlns:a16="http://schemas.microsoft.com/office/drawing/2014/main" id="{B89416A1-ED69-4FA6-9FF0-F1A30F099DE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2" name="Line 2782">
          <a:extLst>
            <a:ext uri="{FF2B5EF4-FFF2-40B4-BE49-F238E27FC236}">
              <a16:creationId xmlns:a16="http://schemas.microsoft.com/office/drawing/2014/main" id="{5453689A-B150-482D-A3E1-6297A3BA832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3" name="Line 2783">
          <a:extLst>
            <a:ext uri="{FF2B5EF4-FFF2-40B4-BE49-F238E27FC236}">
              <a16:creationId xmlns:a16="http://schemas.microsoft.com/office/drawing/2014/main" id="{61894A51-D3AD-492D-BB8D-1E618C5C6DD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4" name="Line 2784">
          <a:extLst>
            <a:ext uri="{FF2B5EF4-FFF2-40B4-BE49-F238E27FC236}">
              <a16:creationId xmlns:a16="http://schemas.microsoft.com/office/drawing/2014/main" id="{7EF97A62-41E3-4748-9734-E3B312032B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5" name="Line 2785">
          <a:extLst>
            <a:ext uri="{FF2B5EF4-FFF2-40B4-BE49-F238E27FC236}">
              <a16:creationId xmlns:a16="http://schemas.microsoft.com/office/drawing/2014/main" id="{B4CC2C71-E735-40DB-8A91-C60A3D56017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6" name="Line 2786">
          <a:extLst>
            <a:ext uri="{FF2B5EF4-FFF2-40B4-BE49-F238E27FC236}">
              <a16:creationId xmlns:a16="http://schemas.microsoft.com/office/drawing/2014/main" id="{6F392F67-5D7E-4600-A191-8698A9A14E8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7" name="Line 2787">
          <a:extLst>
            <a:ext uri="{FF2B5EF4-FFF2-40B4-BE49-F238E27FC236}">
              <a16:creationId xmlns:a16="http://schemas.microsoft.com/office/drawing/2014/main" id="{36091D15-1983-429A-B9DD-098D9E6DA90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8" name="Line 2788">
          <a:extLst>
            <a:ext uri="{FF2B5EF4-FFF2-40B4-BE49-F238E27FC236}">
              <a16:creationId xmlns:a16="http://schemas.microsoft.com/office/drawing/2014/main" id="{DED0BFDD-718F-4320-8927-7A350B19D2F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69" name="Line 2789">
          <a:extLst>
            <a:ext uri="{FF2B5EF4-FFF2-40B4-BE49-F238E27FC236}">
              <a16:creationId xmlns:a16="http://schemas.microsoft.com/office/drawing/2014/main" id="{1965F387-2E32-41C2-8A9C-F47B83AAD65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0" name="Line 2790">
          <a:extLst>
            <a:ext uri="{FF2B5EF4-FFF2-40B4-BE49-F238E27FC236}">
              <a16:creationId xmlns:a16="http://schemas.microsoft.com/office/drawing/2014/main" id="{BD7550E9-D3F2-4E6C-9A06-565315AC84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1" name="Line 2791">
          <a:extLst>
            <a:ext uri="{FF2B5EF4-FFF2-40B4-BE49-F238E27FC236}">
              <a16:creationId xmlns:a16="http://schemas.microsoft.com/office/drawing/2014/main" id="{8EF62647-132E-4C1C-BC86-F92E41D33B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2" name="Line 2792">
          <a:extLst>
            <a:ext uri="{FF2B5EF4-FFF2-40B4-BE49-F238E27FC236}">
              <a16:creationId xmlns:a16="http://schemas.microsoft.com/office/drawing/2014/main" id="{137C5299-6A9C-44AD-B47C-B39A9543F65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3" name="Line 2793">
          <a:extLst>
            <a:ext uri="{FF2B5EF4-FFF2-40B4-BE49-F238E27FC236}">
              <a16:creationId xmlns:a16="http://schemas.microsoft.com/office/drawing/2014/main" id="{695537F2-5E3D-476C-AE5C-23378A2EA3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4" name="Line 2794">
          <a:extLst>
            <a:ext uri="{FF2B5EF4-FFF2-40B4-BE49-F238E27FC236}">
              <a16:creationId xmlns:a16="http://schemas.microsoft.com/office/drawing/2014/main" id="{24E43AC5-2272-40D5-957C-2CBB79E8D9B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5" name="Line 2795">
          <a:extLst>
            <a:ext uri="{FF2B5EF4-FFF2-40B4-BE49-F238E27FC236}">
              <a16:creationId xmlns:a16="http://schemas.microsoft.com/office/drawing/2014/main" id="{48DE758C-794B-4569-9505-6EF9BBA4185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6" name="Line 2796">
          <a:extLst>
            <a:ext uri="{FF2B5EF4-FFF2-40B4-BE49-F238E27FC236}">
              <a16:creationId xmlns:a16="http://schemas.microsoft.com/office/drawing/2014/main" id="{91A36A01-F1E7-4891-8520-4CB185E7FFE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7" name="Line 2797">
          <a:extLst>
            <a:ext uri="{FF2B5EF4-FFF2-40B4-BE49-F238E27FC236}">
              <a16:creationId xmlns:a16="http://schemas.microsoft.com/office/drawing/2014/main" id="{6E2D268C-98FE-4FB4-970C-DCDCE760D09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8" name="Line 2798">
          <a:extLst>
            <a:ext uri="{FF2B5EF4-FFF2-40B4-BE49-F238E27FC236}">
              <a16:creationId xmlns:a16="http://schemas.microsoft.com/office/drawing/2014/main" id="{0C29E293-E484-4CF1-B2FE-EE6ADEF3E16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79" name="Line 2799">
          <a:extLst>
            <a:ext uri="{FF2B5EF4-FFF2-40B4-BE49-F238E27FC236}">
              <a16:creationId xmlns:a16="http://schemas.microsoft.com/office/drawing/2014/main" id="{43702550-85B6-4DCA-A180-CF67580B32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0" name="Line 2800">
          <a:extLst>
            <a:ext uri="{FF2B5EF4-FFF2-40B4-BE49-F238E27FC236}">
              <a16:creationId xmlns:a16="http://schemas.microsoft.com/office/drawing/2014/main" id="{61154DD2-4137-48C5-BDD0-AFDE08FB854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1" name="Line 2801">
          <a:extLst>
            <a:ext uri="{FF2B5EF4-FFF2-40B4-BE49-F238E27FC236}">
              <a16:creationId xmlns:a16="http://schemas.microsoft.com/office/drawing/2014/main" id="{A579A6C3-CF67-47C1-ACE6-BCCE3E379F6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2" name="Line 2802">
          <a:extLst>
            <a:ext uri="{FF2B5EF4-FFF2-40B4-BE49-F238E27FC236}">
              <a16:creationId xmlns:a16="http://schemas.microsoft.com/office/drawing/2014/main" id="{03F9A10D-AB07-416F-8443-4989938C2CF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3" name="Line 2803">
          <a:extLst>
            <a:ext uri="{FF2B5EF4-FFF2-40B4-BE49-F238E27FC236}">
              <a16:creationId xmlns:a16="http://schemas.microsoft.com/office/drawing/2014/main" id="{B7B53B16-9565-4223-9FD7-5A918395930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4" name="Line 2804">
          <a:extLst>
            <a:ext uri="{FF2B5EF4-FFF2-40B4-BE49-F238E27FC236}">
              <a16:creationId xmlns:a16="http://schemas.microsoft.com/office/drawing/2014/main" id="{DC4B8081-F8D3-4457-9669-F0EEC276B62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5" name="Line 2805">
          <a:extLst>
            <a:ext uri="{FF2B5EF4-FFF2-40B4-BE49-F238E27FC236}">
              <a16:creationId xmlns:a16="http://schemas.microsoft.com/office/drawing/2014/main" id="{27E557A1-4CB7-4236-821C-DC46B575C44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6" name="Line 2806">
          <a:extLst>
            <a:ext uri="{FF2B5EF4-FFF2-40B4-BE49-F238E27FC236}">
              <a16:creationId xmlns:a16="http://schemas.microsoft.com/office/drawing/2014/main" id="{7F64AAFA-BB22-417C-A923-D7B2E01F4A1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7" name="Line 2807">
          <a:extLst>
            <a:ext uri="{FF2B5EF4-FFF2-40B4-BE49-F238E27FC236}">
              <a16:creationId xmlns:a16="http://schemas.microsoft.com/office/drawing/2014/main" id="{5ED170D7-A933-40D2-82BC-C04B3C29014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8" name="Line 2808">
          <a:extLst>
            <a:ext uri="{FF2B5EF4-FFF2-40B4-BE49-F238E27FC236}">
              <a16:creationId xmlns:a16="http://schemas.microsoft.com/office/drawing/2014/main" id="{84035741-E6FB-4A11-AB33-00BBDEF4D2A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89" name="Line 2809">
          <a:extLst>
            <a:ext uri="{FF2B5EF4-FFF2-40B4-BE49-F238E27FC236}">
              <a16:creationId xmlns:a16="http://schemas.microsoft.com/office/drawing/2014/main" id="{E2C93B75-C129-4E59-9E9D-3CD02A3D9CA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0" name="Line 2810">
          <a:extLst>
            <a:ext uri="{FF2B5EF4-FFF2-40B4-BE49-F238E27FC236}">
              <a16:creationId xmlns:a16="http://schemas.microsoft.com/office/drawing/2014/main" id="{E955B4A1-ADE9-465C-9FF2-EBD7C7F6079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1" name="Line 2811">
          <a:extLst>
            <a:ext uri="{FF2B5EF4-FFF2-40B4-BE49-F238E27FC236}">
              <a16:creationId xmlns:a16="http://schemas.microsoft.com/office/drawing/2014/main" id="{17277C37-91A8-4EC5-84C5-DA991D30B3E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2" name="Line 2812">
          <a:extLst>
            <a:ext uri="{FF2B5EF4-FFF2-40B4-BE49-F238E27FC236}">
              <a16:creationId xmlns:a16="http://schemas.microsoft.com/office/drawing/2014/main" id="{4C5BF78C-017B-463E-9B92-D1E95DC4EEA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3" name="Line 2813">
          <a:extLst>
            <a:ext uri="{FF2B5EF4-FFF2-40B4-BE49-F238E27FC236}">
              <a16:creationId xmlns:a16="http://schemas.microsoft.com/office/drawing/2014/main" id="{89BA40D3-720C-44C9-B3CB-1C719454A36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4" name="Line 2814">
          <a:extLst>
            <a:ext uri="{FF2B5EF4-FFF2-40B4-BE49-F238E27FC236}">
              <a16:creationId xmlns:a16="http://schemas.microsoft.com/office/drawing/2014/main" id="{DF19D0E3-F094-4CFC-9074-B8A86B72F77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5" name="Line 2815">
          <a:extLst>
            <a:ext uri="{FF2B5EF4-FFF2-40B4-BE49-F238E27FC236}">
              <a16:creationId xmlns:a16="http://schemas.microsoft.com/office/drawing/2014/main" id="{86FC7CB3-EF69-4C2C-8D41-792205ED035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6" name="Line 2816">
          <a:extLst>
            <a:ext uri="{FF2B5EF4-FFF2-40B4-BE49-F238E27FC236}">
              <a16:creationId xmlns:a16="http://schemas.microsoft.com/office/drawing/2014/main" id="{8E27A48A-F025-4F4B-82C0-60A23A6EC2F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7" name="Line 2817">
          <a:extLst>
            <a:ext uri="{FF2B5EF4-FFF2-40B4-BE49-F238E27FC236}">
              <a16:creationId xmlns:a16="http://schemas.microsoft.com/office/drawing/2014/main" id="{7B5D7CA4-2828-4978-B6D9-8BBE1EC0C54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8" name="Line 2818">
          <a:extLst>
            <a:ext uri="{FF2B5EF4-FFF2-40B4-BE49-F238E27FC236}">
              <a16:creationId xmlns:a16="http://schemas.microsoft.com/office/drawing/2014/main" id="{F435E6AA-D79A-42FD-8870-F10D0EEB488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599" name="Line 2819">
          <a:extLst>
            <a:ext uri="{FF2B5EF4-FFF2-40B4-BE49-F238E27FC236}">
              <a16:creationId xmlns:a16="http://schemas.microsoft.com/office/drawing/2014/main" id="{5D1963BA-ECBE-4C2F-B26E-E522F597EEB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0" name="Line 2820">
          <a:extLst>
            <a:ext uri="{FF2B5EF4-FFF2-40B4-BE49-F238E27FC236}">
              <a16:creationId xmlns:a16="http://schemas.microsoft.com/office/drawing/2014/main" id="{A8F62BF4-40AA-4428-B847-EBC9122906A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1" name="Line 2821">
          <a:extLst>
            <a:ext uri="{FF2B5EF4-FFF2-40B4-BE49-F238E27FC236}">
              <a16:creationId xmlns:a16="http://schemas.microsoft.com/office/drawing/2014/main" id="{6C5D86DE-2DC9-4BF8-9FA9-96EB52AEB68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2" name="Line 2822">
          <a:extLst>
            <a:ext uri="{FF2B5EF4-FFF2-40B4-BE49-F238E27FC236}">
              <a16:creationId xmlns:a16="http://schemas.microsoft.com/office/drawing/2014/main" id="{31BF28D6-FD03-4946-A46B-7360DBF30DF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3" name="Line 2823">
          <a:extLst>
            <a:ext uri="{FF2B5EF4-FFF2-40B4-BE49-F238E27FC236}">
              <a16:creationId xmlns:a16="http://schemas.microsoft.com/office/drawing/2014/main" id="{6A96295A-1919-4750-ACFC-1EB88D04EAD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4" name="Line 2824">
          <a:extLst>
            <a:ext uri="{FF2B5EF4-FFF2-40B4-BE49-F238E27FC236}">
              <a16:creationId xmlns:a16="http://schemas.microsoft.com/office/drawing/2014/main" id="{4278E84A-B164-4F24-898A-01DA4176E47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5" name="Line 2825">
          <a:extLst>
            <a:ext uri="{FF2B5EF4-FFF2-40B4-BE49-F238E27FC236}">
              <a16:creationId xmlns:a16="http://schemas.microsoft.com/office/drawing/2014/main" id="{54C2F246-27CC-439A-A192-BD02454EE28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6" name="Line 2826">
          <a:extLst>
            <a:ext uri="{FF2B5EF4-FFF2-40B4-BE49-F238E27FC236}">
              <a16:creationId xmlns:a16="http://schemas.microsoft.com/office/drawing/2014/main" id="{937C64D1-C8EE-48D6-BE07-8A96CBB2A73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7" name="Line 2827">
          <a:extLst>
            <a:ext uri="{FF2B5EF4-FFF2-40B4-BE49-F238E27FC236}">
              <a16:creationId xmlns:a16="http://schemas.microsoft.com/office/drawing/2014/main" id="{A4F29B32-B338-42F7-85FE-6EA753F5F9F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8" name="Line 2828">
          <a:extLst>
            <a:ext uri="{FF2B5EF4-FFF2-40B4-BE49-F238E27FC236}">
              <a16:creationId xmlns:a16="http://schemas.microsoft.com/office/drawing/2014/main" id="{5C5F03C8-EF89-4D67-832C-882739189A7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09" name="Line 2829">
          <a:extLst>
            <a:ext uri="{FF2B5EF4-FFF2-40B4-BE49-F238E27FC236}">
              <a16:creationId xmlns:a16="http://schemas.microsoft.com/office/drawing/2014/main" id="{2523781A-9479-4D09-9014-56B40D3CD77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0" name="Line 2830">
          <a:extLst>
            <a:ext uri="{FF2B5EF4-FFF2-40B4-BE49-F238E27FC236}">
              <a16:creationId xmlns:a16="http://schemas.microsoft.com/office/drawing/2014/main" id="{2AE6EF70-55C7-4C53-8E1A-EC8095A3BBF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1" name="Line 2831">
          <a:extLst>
            <a:ext uri="{FF2B5EF4-FFF2-40B4-BE49-F238E27FC236}">
              <a16:creationId xmlns:a16="http://schemas.microsoft.com/office/drawing/2014/main" id="{1A92CCA0-ABB8-46BB-8C2F-A29D4B5908C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2" name="Line 2832">
          <a:extLst>
            <a:ext uri="{FF2B5EF4-FFF2-40B4-BE49-F238E27FC236}">
              <a16:creationId xmlns:a16="http://schemas.microsoft.com/office/drawing/2014/main" id="{C9F1FE82-A2AC-454A-9C8E-F3B673A8D00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3" name="Line 2833">
          <a:extLst>
            <a:ext uri="{FF2B5EF4-FFF2-40B4-BE49-F238E27FC236}">
              <a16:creationId xmlns:a16="http://schemas.microsoft.com/office/drawing/2014/main" id="{096DD4DC-26E8-4EB6-92C5-9D2736103A2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4" name="Line 2834">
          <a:extLst>
            <a:ext uri="{FF2B5EF4-FFF2-40B4-BE49-F238E27FC236}">
              <a16:creationId xmlns:a16="http://schemas.microsoft.com/office/drawing/2014/main" id="{334C337C-C8DE-41B9-95A1-FC4B44947CE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5" name="Line 2835">
          <a:extLst>
            <a:ext uri="{FF2B5EF4-FFF2-40B4-BE49-F238E27FC236}">
              <a16:creationId xmlns:a16="http://schemas.microsoft.com/office/drawing/2014/main" id="{A6253151-36B7-45C5-90B7-D41973F5B9F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6" name="Line 2836">
          <a:extLst>
            <a:ext uri="{FF2B5EF4-FFF2-40B4-BE49-F238E27FC236}">
              <a16:creationId xmlns:a16="http://schemas.microsoft.com/office/drawing/2014/main" id="{911EE828-5907-48CF-8032-B889C85F0F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7" name="Line 2837">
          <a:extLst>
            <a:ext uri="{FF2B5EF4-FFF2-40B4-BE49-F238E27FC236}">
              <a16:creationId xmlns:a16="http://schemas.microsoft.com/office/drawing/2014/main" id="{A0040476-1A91-4B7C-BAF3-DE2D343FD3B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8" name="Line 2838">
          <a:extLst>
            <a:ext uri="{FF2B5EF4-FFF2-40B4-BE49-F238E27FC236}">
              <a16:creationId xmlns:a16="http://schemas.microsoft.com/office/drawing/2014/main" id="{37D03516-1E85-4800-AA15-16A6BC49D59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19" name="Line 2839">
          <a:extLst>
            <a:ext uri="{FF2B5EF4-FFF2-40B4-BE49-F238E27FC236}">
              <a16:creationId xmlns:a16="http://schemas.microsoft.com/office/drawing/2014/main" id="{C4F8B4EF-40D0-4FA8-A6DB-2D9CAFA4668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0" name="Line 2840">
          <a:extLst>
            <a:ext uri="{FF2B5EF4-FFF2-40B4-BE49-F238E27FC236}">
              <a16:creationId xmlns:a16="http://schemas.microsoft.com/office/drawing/2014/main" id="{56F451B1-0060-4496-8B4B-70449AEE546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1" name="Line 2841">
          <a:extLst>
            <a:ext uri="{FF2B5EF4-FFF2-40B4-BE49-F238E27FC236}">
              <a16:creationId xmlns:a16="http://schemas.microsoft.com/office/drawing/2014/main" id="{1129A7A6-88B8-4627-B0AC-A359C1B18D2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2" name="Line 2842">
          <a:extLst>
            <a:ext uri="{FF2B5EF4-FFF2-40B4-BE49-F238E27FC236}">
              <a16:creationId xmlns:a16="http://schemas.microsoft.com/office/drawing/2014/main" id="{507BF23A-C838-4BB8-A706-F3B3071EB29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3" name="Line 2843">
          <a:extLst>
            <a:ext uri="{FF2B5EF4-FFF2-40B4-BE49-F238E27FC236}">
              <a16:creationId xmlns:a16="http://schemas.microsoft.com/office/drawing/2014/main" id="{842DA23D-992F-4981-B677-7412AC57386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4" name="Line 2844">
          <a:extLst>
            <a:ext uri="{FF2B5EF4-FFF2-40B4-BE49-F238E27FC236}">
              <a16:creationId xmlns:a16="http://schemas.microsoft.com/office/drawing/2014/main" id="{C1A60815-0CAA-4653-B695-EA0E2DEBBA6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5" name="Line 2845">
          <a:extLst>
            <a:ext uri="{FF2B5EF4-FFF2-40B4-BE49-F238E27FC236}">
              <a16:creationId xmlns:a16="http://schemas.microsoft.com/office/drawing/2014/main" id="{5E01A891-364A-45A1-A980-0B10D04618B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6" name="Line 2846">
          <a:extLst>
            <a:ext uri="{FF2B5EF4-FFF2-40B4-BE49-F238E27FC236}">
              <a16:creationId xmlns:a16="http://schemas.microsoft.com/office/drawing/2014/main" id="{BFA589EA-E875-422E-A503-691875856A9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7" name="Line 2847">
          <a:extLst>
            <a:ext uri="{FF2B5EF4-FFF2-40B4-BE49-F238E27FC236}">
              <a16:creationId xmlns:a16="http://schemas.microsoft.com/office/drawing/2014/main" id="{1CFCF3E7-0DFC-4C33-947D-6B03C7904EF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8" name="Line 2848">
          <a:extLst>
            <a:ext uri="{FF2B5EF4-FFF2-40B4-BE49-F238E27FC236}">
              <a16:creationId xmlns:a16="http://schemas.microsoft.com/office/drawing/2014/main" id="{FE09E59D-E147-4E0D-A364-3FF878C568B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29" name="Line 2849">
          <a:extLst>
            <a:ext uri="{FF2B5EF4-FFF2-40B4-BE49-F238E27FC236}">
              <a16:creationId xmlns:a16="http://schemas.microsoft.com/office/drawing/2014/main" id="{652AE94A-B591-4354-A36B-7C3FEAB81FE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30" name="Line 2850">
          <a:extLst>
            <a:ext uri="{FF2B5EF4-FFF2-40B4-BE49-F238E27FC236}">
              <a16:creationId xmlns:a16="http://schemas.microsoft.com/office/drawing/2014/main" id="{93579985-9814-4D6C-A5E2-32AF638294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31" name="Line 2851">
          <a:extLst>
            <a:ext uri="{FF2B5EF4-FFF2-40B4-BE49-F238E27FC236}">
              <a16:creationId xmlns:a16="http://schemas.microsoft.com/office/drawing/2014/main" id="{59CF0E30-985A-49A5-B5EC-C32F523F933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32" name="Line 2852">
          <a:extLst>
            <a:ext uri="{FF2B5EF4-FFF2-40B4-BE49-F238E27FC236}">
              <a16:creationId xmlns:a16="http://schemas.microsoft.com/office/drawing/2014/main" id="{6C469D12-42A0-4010-A47B-255861B9803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33" name="Line 2853">
          <a:extLst>
            <a:ext uri="{FF2B5EF4-FFF2-40B4-BE49-F238E27FC236}">
              <a16:creationId xmlns:a16="http://schemas.microsoft.com/office/drawing/2014/main" id="{B314E826-053B-4B39-B172-E5450470329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34" name="Line 2854">
          <a:extLst>
            <a:ext uri="{FF2B5EF4-FFF2-40B4-BE49-F238E27FC236}">
              <a16:creationId xmlns:a16="http://schemas.microsoft.com/office/drawing/2014/main" id="{B6F2C406-37DF-48C4-8F22-8F52E3A9064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35" name="AutoShape 2855">
          <a:extLst>
            <a:ext uri="{FF2B5EF4-FFF2-40B4-BE49-F238E27FC236}">
              <a16:creationId xmlns:a16="http://schemas.microsoft.com/office/drawing/2014/main" id="{0DBCFDA7-1E7A-4A4E-A61C-38ADDC3162D1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36" name="AutoShape 2856">
          <a:extLst>
            <a:ext uri="{FF2B5EF4-FFF2-40B4-BE49-F238E27FC236}">
              <a16:creationId xmlns:a16="http://schemas.microsoft.com/office/drawing/2014/main" id="{B12460EF-13CC-43B4-B954-BDC1ABA7406E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37" name="AutoShape 2857">
          <a:extLst>
            <a:ext uri="{FF2B5EF4-FFF2-40B4-BE49-F238E27FC236}">
              <a16:creationId xmlns:a16="http://schemas.microsoft.com/office/drawing/2014/main" id="{033D00E5-A924-42A1-B228-888365034E8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38" name="AutoShape 2858">
          <a:extLst>
            <a:ext uri="{FF2B5EF4-FFF2-40B4-BE49-F238E27FC236}">
              <a16:creationId xmlns:a16="http://schemas.microsoft.com/office/drawing/2014/main" id="{BC1DD0A8-7EA1-430F-AAD5-7F59F2279744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39" name="AutoShape 2859">
          <a:extLst>
            <a:ext uri="{FF2B5EF4-FFF2-40B4-BE49-F238E27FC236}">
              <a16:creationId xmlns:a16="http://schemas.microsoft.com/office/drawing/2014/main" id="{831EA82D-CACB-4126-AF71-ECD32BADF2F2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40" name="AutoShape 2860">
          <a:extLst>
            <a:ext uri="{FF2B5EF4-FFF2-40B4-BE49-F238E27FC236}">
              <a16:creationId xmlns:a16="http://schemas.microsoft.com/office/drawing/2014/main" id="{27BE9800-135E-4D0D-834A-9A6347E23224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41" name="AutoShape 2861">
          <a:extLst>
            <a:ext uri="{FF2B5EF4-FFF2-40B4-BE49-F238E27FC236}">
              <a16:creationId xmlns:a16="http://schemas.microsoft.com/office/drawing/2014/main" id="{C91F7A9A-5620-4EAD-8D1A-D3DAEE9EE4A1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42" name="AutoShape 2862">
          <a:extLst>
            <a:ext uri="{FF2B5EF4-FFF2-40B4-BE49-F238E27FC236}">
              <a16:creationId xmlns:a16="http://schemas.microsoft.com/office/drawing/2014/main" id="{F329BFD2-97BE-478D-BF36-4B70E4C39789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43" name="Line 2863">
          <a:extLst>
            <a:ext uri="{FF2B5EF4-FFF2-40B4-BE49-F238E27FC236}">
              <a16:creationId xmlns:a16="http://schemas.microsoft.com/office/drawing/2014/main" id="{E9EF5181-AE6E-433F-9BCF-3CAA99D155D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44" name="Line 2864">
          <a:extLst>
            <a:ext uri="{FF2B5EF4-FFF2-40B4-BE49-F238E27FC236}">
              <a16:creationId xmlns:a16="http://schemas.microsoft.com/office/drawing/2014/main" id="{CA008E1B-D0B5-4ED0-B8FB-61F42A1566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45" name="AutoShape 2865">
          <a:extLst>
            <a:ext uri="{FF2B5EF4-FFF2-40B4-BE49-F238E27FC236}">
              <a16:creationId xmlns:a16="http://schemas.microsoft.com/office/drawing/2014/main" id="{2DD2E391-520D-4E50-98D5-2849CA3223AD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46" name="Line 2866">
          <a:extLst>
            <a:ext uri="{FF2B5EF4-FFF2-40B4-BE49-F238E27FC236}">
              <a16:creationId xmlns:a16="http://schemas.microsoft.com/office/drawing/2014/main" id="{28CAA9D4-7F4B-4A93-860A-7CE3F673FB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47" name="AutoShape 2867">
          <a:extLst>
            <a:ext uri="{FF2B5EF4-FFF2-40B4-BE49-F238E27FC236}">
              <a16:creationId xmlns:a16="http://schemas.microsoft.com/office/drawing/2014/main" id="{B41776D9-9998-48D2-B55B-7EA722664F7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48" name="AutoShape 2868">
          <a:extLst>
            <a:ext uri="{FF2B5EF4-FFF2-40B4-BE49-F238E27FC236}">
              <a16:creationId xmlns:a16="http://schemas.microsoft.com/office/drawing/2014/main" id="{F11653FA-4163-4D3B-A353-27C5BDF53CD0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649" name="AutoShape 2869">
          <a:extLst>
            <a:ext uri="{FF2B5EF4-FFF2-40B4-BE49-F238E27FC236}">
              <a16:creationId xmlns:a16="http://schemas.microsoft.com/office/drawing/2014/main" id="{3E96E176-561E-494C-A45F-0BC36BCAEB6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0" name="Line 2870">
          <a:extLst>
            <a:ext uri="{FF2B5EF4-FFF2-40B4-BE49-F238E27FC236}">
              <a16:creationId xmlns:a16="http://schemas.microsoft.com/office/drawing/2014/main" id="{D3F44983-7299-444C-B731-DA4D83F0B8D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1" name="Line 2871">
          <a:extLst>
            <a:ext uri="{FF2B5EF4-FFF2-40B4-BE49-F238E27FC236}">
              <a16:creationId xmlns:a16="http://schemas.microsoft.com/office/drawing/2014/main" id="{E9CC1B3C-E47E-4FE0-AC0E-79ED59B8D89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2" name="Line 2872">
          <a:extLst>
            <a:ext uri="{FF2B5EF4-FFF2-40B4-BE49-F238E27FC236}">
              <a16:creationId xmlns:a16="http://schemas.microsoft.com/office/drawing/2014/main" id="{244C92EF-E0E5-495A-98D8-B49B48A7079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3" name="Line 2873">
          <a:extLst>
            <a:ext uri="{FF2B5EF4-FFF2-40B4-BE49-F238E27FC236}">
              <a16:creationId xmlns:a16="http://schemas.microsoft.com/office/drawing/2014/main" id="{255F2439-EE1F-40D2-8A27-D62D06C8B31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4" name="Line 2874">
          <a:extLst>
            <a:ext uri="{FF2B5EF4-FFF2-40B4-BE49-F238E27FC236}">
              <a16:creationId xmlns:a16="http://schemas.microsoft.com/office/drawing/2014/main" id="{AB5FA05D-B0A8-42AE-B126-D5BD91AC6E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5" name="Line 2875">
          <a:extLst>
            <a:ext uri="{FF2B5EF4-FFF2-40B4-BE49-F238E27FC236}">
              <a16:creationId xmlns:a16="http://schemas.microsoft.com/office/drawing/2014/main" id="{D48ABB36-8CA0-4386-AFA4-85F0B436491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6" name="Line 2876">
          <a:extLst>
            <a:ext uri="{FF2B5EF4-FFF2-40B4-BE49-F238E27FC236}">
              <a16:creationId xmlns:a16="http://schemas.microsoft.com/office/drawing/2014/main" id="{C5ADADB8-B20F-4CF4-B710-F711D617554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7" name="Line 2877">
          <a:extLst>
            <a:ext uri="{FF2B5EF4-FFF2-40B4-BE49-F238E27FC236}">
              <a16:creationId xmlns:a16="http://schemas.microsoft.com/office/drawing/2014/main" id="{62529E2E-6711-4FEE-89A0-87DE8DB8C47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8" name="Line 2878">
          <a:extLst>
            <a:ext uri="{FF2B5EF4-FFF2-40B4-BE49-F238E27FC236}">
              <a16:creationId xmlns:a16="http://schemas.microsoft.com/office/drawing/2014/main" id="{5D96AB2C-C7A5-4C20-95D8-3EC56258EB6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59" name="Line 2879">
          <a:extLst>
            <a:ext uri="{FF2B5EF4-FFF2-40B4-BE49-F238E27FC236}">
              <a16:creationId xmlns:a16="http://schemas.microsoft.com/office/drawing/2014/main" id="{62B0FFB5-1B9E-41C1-B2C5-8CFD84B05B8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0" name="Line 2880">
          <a:extLst>
            <a:ext uri="{FF2B5EF4-FFF2-40B4-BE49-F238E27FC236}">
              <a16:creationId xmlns:a16="http://schemas.microsoft.com/office/drawing/2014/main" id="{26A9305F-6388-448B-83BD-FD016F8954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1" name="Line 2881">
          <a:extLst>
            <a:ext uri="{FF2B5EF4-FFF2-40B4-BE49-F238E27FC236}">
              <a16:creationId xmlns:a16="http://schemas.microsoft.com/office/drawing/2014/main" id="{75AF8200-1B74-41F5-9476-CCB7E0BEFD8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2" name="Line 2882">
          <a:extLst>
            <a:ext uri="{FF2B5EF4-FFF2-40B4-BE49-F238E27FC236}">
              <a16:creationId xmlns:a16="http://schemas.microsoft.com/office/drawing/2014/main" id="{79C0DBCC-0C6B-4F78-892C-617E653D7F1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3" name="Line 2883">
          <a:extLst>
            <a:ext uri="{FF2B5EF4-FFF2-40B4-BE49-F238E27FC236}">
              <a16:creationId xmlns:a16="http://schemas.microsoft.com/office/drawing/2014/main" id="{7B07E78D-AB94-42DA-ADBE-A7849ABFCF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4" name="Line 2884">
          <a:extLst>
            <a:ext uri="{FF2B5EF4-FFF2-40B4-BE49-F238E27FC236}">
              <a16:creationId xmlns:a16="http://schemas.microsoft.com/office/drawing/2014/main" id="{7E373745-25C7-4779-9C60-981512F47DB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5" name="Line 2885">
          <a:extLst>
            <a:ext uri="{FF2B5EF4-FFF2-40B4-BE49-F238E27FC236}">
              <a16:creationId xmlns:a16="http://schemas.microsoft.com/office/drawing/2014/main" id="{68DE734B-D859-4459-A213-DE640C9BF81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6" name="Line 2886">
          <a:extLst>
            <a:ext uri="{FF2B5EF4-FFF2-40B4-BE49-F238E27FC236}">
              <a16:creationId xmlns:a16="http://schemas.microsoft.com/office/drawing/2014/main" id="{D61C04C5-4A8E-4900-A501-453A0FA2936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7" name="Line 2887">
          <a:extLst>
            <a:ext uri="{FF2B5EF4-FFF2-40B4-BE49-F238E27FC236}">
              <a16:creationId xmlns:a16="http://schemas.microsoft.com/office/drawing/2014/main" id="{14DD00BE-1575-48EE-BA8D-C91AFDB3355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8" name="Line 2888">
          <a:extLst>
            <a:ext uri="{FF2B5EF4-FFF2-40B4-BE49-F238E27FC236}">
              <a16:creationId xmlns:a16="http://schemas.microsoft.com/office/drawing/2014/main" id="{998DC0DB-ED8A-4C44-A500-1704529FAE1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69" name="Line 2889">
          <a:extLst>
            <a:ext uri="{FF2B5EF4-FFF2-40B4-BE49-F238E27FC236}">
              <a16:creationId xmlns:a16="http://schemas.microsoft.com/office/drawing/2014/main" id="{139C7CFF-533F-4071-986E-892449FBA31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0" name="Line 2890">
          <a:extLst>
            <a:ext uri="{FF2B5EF4-FFF2-40B4-BE49-F238E27FC236}">
              <a16:creationId xmlns:a16="http://schemas.microsoft.com/office/drawing/2014/main" id="{2965C409-42F6-445A-9EE3-60D28482244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1" name="Line 2891">
          <a:extLst>
            <a:ext uri="{FF2B5EF4-FFF2-40B4-BE49-F238E27FC236}">
              <a16:creationId xmlns:a16="http://schemas.microsoft.com/office/drawing/2014/main" id="{A76BD745-604C-4070-ADFB-6E011BA3B08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2" name="Line 2892">
          <a:extLst>
            <a:ext uri="{FF2B5EF4-FFF2-40B4-BE49-F238E27FC236}">
              <a16:creationId xmlns:a16="http://schemas.microsoft.com/office/drawing/2014/main" id="{4121FE43-C528-4B44-A708-F68F13DF2FD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3" name="Line 2893">
          <a:extLst>
            <a:ext uri="{FF2B5EF4-FFF2-40B4-BE49-F238E27FC236}">
              <a16:creationId xmlns:a16="http://schemas.microsoft.com/office/drawing/2014/main" id="{A695CDA2-E15F-453C-96AF-B08E1EF3CBF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4" name="Line 2894">
          <a:extLst>
            <a:ext uri="{FF2B5EF4-FFF2-40B4-BE49-F238E27FC236}">
              <a16:creationId xmlns:a16="http://schemas.microsoft.com/office/drawing/2014/main" id="{B407CB6C-0A70-4708-A5B1-5BD41253681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5" name="Line 2895">
          <a:extLst>
            <a:ext uri="{FF2B5EF4-FFF2-40B4-BE49-F238E27FC236}">
              <a16:creationId xmlns:a16="http://schemas.microsoft.com/office/drawing/2014/main" id="{A26BEB27-C022-43F8-87F4-CD2D25ACC37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6" name="Line 2896">
          <a:extLst>
            <a:ext uri="{FF2B5EF4-FFF2-40B4-BE49-F238E27FC236}">
              <a16:creationId xmlns:a16="http://schemas.microsoft.com/office/drawing/2014/main" id="{CE2C949A-3632-4827-8290-D01C9334F16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7" name="Line 2897">
          <a:extLst>
            <a:ext uri="{FF2B5EF4-FFF2-40B4-BE49-F238E27FC236}">
              <a16:creationId xmlns:a16="http://schemas.microsoft.com/office/drawing/2014/main" id="{742B94AA-8FD1-40CA-B2BE-3087A81CA61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8" name="Line 2898">
          <a:extLst>
            <a:ext uri="{FF2B5EF4-FFF2-40B4-BE49-F238E27FC236}">
              <a16:creationId xmlns:a16="http://schemas.microsoft.com/office/drawing/2014/main" id="{DF7611D3-DCD3-4E7D-AFA8-936209C2A26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79" name="Line 2899">
          <a:extLst>
            <a:ext uri="{FF2B5EF4-FFF2-40B4-BE49-F238E27FC236}">
              <a16:creationId xmlns:a16="http://schemas.microsoft.com/office/drawing/2014/main" id="{6CFD2955-C38F-4B6B-827E-06718A83FC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80" name="Line 2900">
          <a:extLst>
            <a:ext uri="{FF2B5EF4-FFF2-40B4-BE49-F238E27FC236}">
              <a16:creationId xmlns:a16="http://schemas.microsoft.com/office/drawing/2014/main" id="{52DF532E-2333-4704-8F03-5114F4382BF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2681" name="Line 2901">
          <a:extLst>
            <a:ext uri="{FF2B5EF4-FFF2-40B4-BE49-F238E27FC236}">
              <a16:creationId xmlns:a16="http://schemas.microsoft.com/office/drawing/2014/main" id="{B50F1D46-DF17-44EF-9247-2723D74132F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82" name="AutoShape 2902">
          <a:extLst>
            <a:ext uri="{FF2B5EF4-FFF2-40B4-BE49-F238E27FC236}">
              <a16:creationId xmlns:a16="http://schemas.microsoft.com/office/drawing/2014/main" id="{1DAD803C-B56D-427D-81F6-B1A0A01ACE4F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83" name="AutoShape 2903">
          <a:extLst>
            <a:ext uri="{FF2B5EF4-FFF2-40B4-BE49-F238E27FC236}">
              <a16:creationId xmlns:a16="http://schemas.microsoft.com/office/drawing/2014/main" id="{537894C3-F940-4319-991C-92232FDB6D9F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84" name="AutoShape 2904">
          <a:extLst>
            <a:ext uri="{FF2B5EF4-FFF2-40B4-BE49-F238E27FC236}">
              <a16:creationId xmlns:a16="http://schemas.microsoft.com/office/drawing/2014/main" id="{149CFF1E-5593-4AA1-8B05-DD32FD1E22C3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85" name="AutoShape 2905">
          <a:extLst>
            <a:ext uri="{FF2B5EF4-FFF2-40B4-BE49-F238E27FC236}">
              <a16:creationId xmlns:a16="http://schemas.microsoft.com/office/drawing/2014/main" id="{B6C107DC-6AC3-4131-AADB-DB53B7CC6430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86" name="AutoShape 2906">
          <a:extLst>
            <a:ext uri="{FF2B5EF4-FFF2-40B4-BE49-F238E27FC236}">
              <a16:creationId xmlns:a16="http://schemas.microsoft.com/office/drawing/2014/main" id="{A835EAAC-77D2-4979-80A0-F27BE6F73A04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87" name="AutoShape 2907">
          <a:extLst>
            <a:ext uri="{FF2B5EF4-FFF2-40B4-BE49-F238E27FC236}">
              <a16:creationId xmlns:a16="http://schemas.microsoft.com/office/drawing/2014/main" id="{42809CDC-44FB-40BF-9A74-1440E9DDAB04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88" name="AutoShape 2908">
          <a:extLst>
            <a:ext uri="{FF2B5EF4-FFF2-40B4-BE49-F238E27FC236}">
              <a16:creationId xmlns:a16="http://schemas.microsoft.com/office/drawing/2014/main" id="{96C1764A-9AA2-4CDF-B1A4-6CDA6CFFB1DD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2689" name="AutoShape 2909">
          <a:extLst>
            <a:ext uri="{FF2B5EF4-FFF2-40B4-BE49-F238E27FC236}">
              <a16:creationId xmlns:a16="http://schemas.microsoft.com/office/drawing/2014/main" id="{2D4C116F-8965-4229-8ACE-2F7F8A2CF804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0" name="Line 2910">
          <a:extLst>
            <a:ext uri="{FF2B5EF4-FFF2-40B4-BE49-F238E27FC236}">
              <a16:creationId xmlns:a16="http://schemas.microsoft.com/office/drawing/2014/main" id="{1B19F986-D477-472D-B0D5-F50591F61D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1" name="Line 2911">
          <a:extLst>
            <a:ext uri="{FF2B5EF4-FFF2-40B4-BE49-F238E27FC236}">
              <a16:creationId xmlns:a16="http://schemas.microsoft.com/office/drawing/2014/main" id="{6B235CBC-C2AC-4063-8B88-9CC983EE9D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2" name="Line 2912">
          <a:extLst>
            <a:ext uri="{FF2B5EF4-FFF2-40B4-BE49-F238E27FC236}">
              <a16:creationId xmlns:a16="http://schemas.microsoft.com/office/drawing/2014/main" id="{8B5D8C07-D15F-4501-8C21-0827F28E1D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3" name="Line 2913">
          <a:extLst>
            <a:ext uri="{FF2B5EF4-FFF2-40B4-BE49-F238E27FC236}">
              <a16:creationId xmlns:a16="http://schemas.microsoft.com/office/drawing/2014/main" id="{1FDD5C24-961B-4031-8593-F9F34FD91F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4" name="Line 2914">
          <a:extLst>
            <a:ext uri="{FF2B5EF4-FFF2-40B4-BE49-F238E27FC236}">
              <a16:creationId xmlns:a16="http://schemas.microsoft.com/office/drawing/2014/main" id="{5CBD2605-B253-43B0-ABEC-A51F718D71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5" name="Line 2915">
          <a:extLst>
            <a:ext uri="{FF2B5EF4-FFF2-40B4-BE49-F238E27FC236}">
              <a16:creationId xmlns:a16="http://schemas.microsoft.com/office/drawing/2014/main" id="{A978143B-DC04-4F6C-9C1A-6916001AAE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6" name="Line 2916">
          <a:extLst>
            <a:ext uri="{FF2B5EF4-FFF2-40B4-BE49-F238E27FC236}">
              <a16:creationId xmlns:a16="http://schemas.microsoft.com/office/drawing/2014/main" id="{31735E58-1B20-4FF5-93F1-1651026B9A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7" name="Line 2917">
          <a:extLst>
            <a:ext uri="{FF2B5EF4-FFF2-40B4-BE49-F238E27FC236}">
              <a16:creationId xmlns:a16="http://schemas.microsoft.com/office/drawing/2014/main" id="{F9BA9ACC-5260-4652-A660-C3FE5B35D1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8" name="Line 2918">
          <a:extLst>
            <a:ext uri="{FF2B5EF4-FFF2-40B4-BE49-F238E27FC236}">
              <a16:creationId xmlns:a16="http://schemas.microsoft.com/office/drawing/2014/main" id="{46039AD5-5889-4D1D-8C0D-5EC3F7FC79A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699" name="Line 2919">
          <a:extLst>
            <a:ext uri="{FF2B5EF4-FFF2-40B4-BE49-F238E27FC236}">
              <a16:creationId xmlns:a16="http://schemas.microsoft.com/office/drawing/2014/main" id="{E6453B73-7192-42C2-B51B-7E7F5344B4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0" name="Line 2920">
          <a:extLst>
            <a:ext uri="{FF2B5EF4-FFF2-40B4-BE49-F238E27FC236}">
              <a16:creationId xmlns:a16="http://schemas.microsoft.com/office/drawing/2014/main" id="{0F1EC2BF-8F3E-43FB-9C52-9F480569801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1" name="Line 2921">
          <a:extLst>
            <a:ext uri="{FF2B5EF4-FFF2-40B4-BE49-F238E27FC236}">
              <a16:creationId xmlns:a16="http://schemas.microsoft.com/office/drawing/2014/main" id="{AE32568D-4DA9-443C-9038-2B61C62EE7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2" name="Line 2922">
          <a:extLst>
            <a:ext uri="{FF2B5EF4-FFF2-40B4-BE49-F238E27FC236}">
              <a16:creationId xmlns:a16="http://schemas.microsoft.com/office/drawing/2014/main" id="{9C79C78F-2629-446C-8FFB-B14A9BFC42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3" name="Line 2923">
          <a:extLst>
            <a:ext uri="{FF2B5EF4-FFF2-40B4-BE49-F238E27FC236}">
              <a16:creationId xmlns:a16="http://schemas.microsoft.com/office/drawing/2014/main" id="{ED207761-B316-46D7-9BAD-104E7B54DC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4" name="Line 2924">
          <a:extLst>
            <a:ext uri="{FF2B5EF4-FFF2-40B4-BE49-F238E27FC236}">
              <a16:creationId xmlns:a16="http://schemas.microsoft.com/office/drawing/2014/main" id="{FA4ED943-0454-49E8-B8B6-AA942176BE2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5" name="Line 2925">
          <a:extLst>
            <a:ext uri="{FF2B5EF4-FFF2-40B4-BE49-F238E27FC236}">
              <a16:creationId xmlns:a16="http://schemas.microsoft.com/office/drawing/2014/main" id="{2EB14D07-AF8C-423F-B3DD-1E7060FBBC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6" name="Line 2926">
          <a:extLst>
            <a:ext uri="{FF2B5EF4-FFF2-40B4-BE49-F238E27FC236}">
              <a16:creationId xmlns:a16="http://schemas.microsoft.com/office/drawing/2014/main" id="{128A7BCB-2B3B-47F6-9E81-CB447C8198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7" name="Line 2927">
          <a:extLst>
            <a:ext uri="{FF2B5EF4-FFF2-40B4-BE49-F238E27FC236}">
              <a16:creationId xmlns:a16="http://schemas.microsoft.com/office/drawing/2014/main" id="{57237C83-C840-4892-9D9C-F8FC29578C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8" name="Line 2928">
          <a:extLst>
            <a:ext uri="{FF2B5EF4-FFF2-40B4-BE49-F238E27FC236}">
              <a16:creationId xmlns:a16="http://schemas.microsoft.com/office/drawing/2014/main" id="{E91F49A2-EEC4-40F0-B524-FF24ABDE68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09" name="Line 2929">
          <a:extLst>
            <a:ext uri="{FF2B5EF4-FFF2-40B4-BE49-F238E27FC236}">
              <a16:creationId xmlns:a16="http://schemas.microsoft.com/office/drawing/2014/main" id="{55FF48BB-5F0A-43A4-95C2-348D55A534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0" name="Line 2930">
          <a:extLst>
            <a:ext uri="{FF2B5EF4-FFF2-40B4-BE49-F238E27FC236}">
              <a16:creationId xmlns:a16="http://schemas.microsoft.com/office/drawing/2014/main" id="{8D0B5251-27CE-4473-AE9F-AA8B743D31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1" name="Line 2931">
          <a:extLst>
            <a:ext uri="{FF2B5EF4-FFF2-40B4-BE49-F238E27FC236}">
              <a16:creationId xmlns:a16="http://schemas.microsoft.com/office/drawing/2014/main" id="{07AA7E79-524E-4486-BD8F-3ADCB9FCEB5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2" name="Line 2932">
          <a:extLst>
            <a:ext uri="{FF2B5EF4-FFF2-40B4-BE49-F238E27FC236}">
              <a16:creationId xmlns:a16="http://schemas.microsoft.com/office/drawing/2014/main" id="{E2A7A7C1-47D5-49B3-99C9-F2452FCFE7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3" name="Line 2933">
          <a:extLst>
            <a:ext uri="{FF2B5EF4-FFF2-40B4-BE49-F238E27FC236}">
              <a16:creationId xmlns:a16="http://schemas.microsoft.com/office/drawing/2014/main" id="{36462EEA-4DA1-452C-8DEB-8C002FBCCA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4" name="Line 2934">
          <a:extLst>
            <a:ext uri="{FF2B5EF4-FFF2-40B4-BE49-F238E27FC236}">
              <a16:creationId xmlns:a16="http://schemas.microsoft.com/office/drawing/2014/main" id="{17287ED0-836E-4B05-854E-F605F12A95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5" name="Line 2935">
          <a:extLst>
            <a:ext uri="{FF2B5EF4-FFF2-40B4-BE49-F238E27FC236}">
              <a16:creationId xmlns:a16="http://schemas.microsoft.com/office/drawing/2014/main" id="{85E01BB4-C7F3-42A2-8E3D-C0923A080FC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6" name="Line 2936">
          <a:extLst>
            <a:ext uri="{FF2B5EF4-FFF2-40B4-BE49-F238E27FC236}">
              <a16:creationId xmlns:a16="http://schemas.microsoft.com/office/drawing/2014/main" id="{8E3E8674-9F70-47E8-89CA-0C5FCEBE4E0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7" name="Line 2937">
          <a:extLst>
            <a:ext uri="{FF2B5EF4-FFF2-40B4-BE49-F238E27FC236}">
              <a16:creationId xmlns:a16="http://schemas.microsoft.com/office/drawing/2014/main" id="{F3917F96-4C95-4A16-BA4D-D94D6F2E402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8" name="Line 2938">
          <a:extLst>
            <a:ext uri="{FF2B5EF4-FFF2-40B4-BE49-F238E27FC236}">
              <a16:creationId xmlns:a16="http://schemas.microsoft.com/office/drawing/2014/main" id="{85E140F7-94D9-412E-8371-9BF3A8482C4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19" name="Line 2939">
          <a:extLst>
            <a:ext uri="{FF2B5EF4-FFF2-40B4-BE49-F238E27FC236}">
              <a16:creationId xmlns:a16="http://schemas.microsoft.com/office/drawing/2014/main" id="{9F6A23F9-FA5B-4CBF-94D5-6A8364D6CDB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0" name="Line 2940">
          <a:extLst>
            <a:ext uri="{FF2B5EF4-FFF2-40B4-BE49-F238E27FC236}">
              <a16:creationId xmlns:a16="http://schemas.microsoft.com/office/drawing/2014/main" id="{ACBD2659-C958-47A5-90F4-3581749E59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1" name="Line 2941">
          <a:extLst>
            <a:ext uri="{FF2B5EF4-FFF2-40B4-BE49-F238E27FC236}">
              <a16:creationId xmlns:a16="http://schemas.microsoft.com/office/drawing/2014/main" id="{72F813B6-20B3-4807-8D74-F5E7A490A1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2" name="Line 2942">
          <a:extLst>
            <a:ext uri="{FF2B5EF4-FFF2-40B4-BE49-F238E27FC236}">
              <a16:creationId xmlns:a16="http://schemas.microsoft.com/office/drawing/2014/main" id="{5A8DDFA0-F337-4CAA-8446-E26173FE50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3" name="Line 2943">
          <a:extLst>
            <a:ext uri="{FF2B5EF4-FFF2-40B4-BE49-F238E27FC236}">
              <a16:creationId xmlns:a16="http://schemas.microsoft.com/office/drawing/2014/main" id="{374E3ED7-8D11-4119-8CBB-8FEF996EA9B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4" name="Line 2944">
          <a:extLst>
            <a:ext uri="{FF2B5EF4-FFF2-40B4-BE49-F238E27FC236}">
              <a16:creationId xmlns:a16="http://schemas.microsoft.com/office/drawing/2014/main" id="{8FEA153D-7E1A-4DF5-905A-6711D631CB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5" name="Line 2945">
          <a:extLst>
            <a:ext uri="{FF2B5EF4-FFF2-40B4-BE49-F238E27FC236}">
              <a16:creationId xmlns:a16="http://schemas.microsoft.com/office/drawing/2014/main" id="{C2DF37BB-674E-46BA-934D-A92A710636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6" name="Line 2946">
          <a:extLst>
            <a:ext uri="{FF2B5EF4-FFF2-40B4-BE49-F238E27FC236}">
              <a16:creationId xmlns:a16="http://schemas.microsoft.com/office/drawing/2014/main" id="{2D947AEC-17A6-4343-9D0E-99969E3F91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7" name="Line 2947">
          <a:extLst>
            <a:ext uri="{FF2B5EF4-FFF2-40B4-BE49-F238E27FC236}">
              <a16:creationId xmlns:a16="http://schemas.microsoft.com/office/drawing/2014/main" id="{11950A01-B9CE-46E2-A2F0-C19DAAD4AA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8" name="Line 2948">
          <a:extLst>
            <a:ext uri="{FF2B5EF4-FFF2-40B4-BE49-F238E27FC236}">
              <a16:creationId xmlns:a16="http://schemas.microsoft.com/office/drawing/2014/main" id="{9BEA1015-4757-4043-ADA6-55189AD381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29" name="Line 2949">
          <a:extLst>
            <a:ext uri="{FF2B5EF4-FFF2-40B4-BE49-F238E27FC236}">
              <a16:creationId xmlns:a16="http://schemas.microsoft.com/office/drawing/2014/main" id="{5F1469D1-5885-4DE7-B776-DD4341867B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0" name="Line 2950">
          <a:extLst>
            <a:ext uri="{FF2B5EF4-FFF2-40B4-BE49-F238E27FC236}">
              <a16:creationId xmlns:a16="http://schemas.microsoft.com/office/drawing/2014/main" id="{1A1954C5-A5C2-406B-B0C5-037F965864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1" name="Line 2951">
          <a:extLst>
            <a:ext uri="{FF2B5EF4-FFF2-40B4-BE49-F238E27FC236}">
              <a16:creationId xmlns:a16="http://schemas.microsoft.com/office/drawing/2014/main" id="{ABF84463-4ACA-4ECC-A0CF-A7B4557C4F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2" name="Line 2952">
          <a:extLst>
            <a:ext uri="{FF2B5EF4-FFF2-40B4-BE49-F238E27FC236}">
              <a16:creationId xmlns:a16="http://schemas.microsoft.com/office/drawing/2014/main" id="{0BB31E7E-21E8-44FE-9B71-5BB2217A4A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3" name="Line 2953">
          <a:extLst>
            <a:ext uri="{FF2B5EF4-FFF2-40B4-BE49-F238E27FC236}">
              <a16:creationId xmlns:a16="http://schemas.microsoft.com/office/drawing/2014/main" id="{5F80A8ED-6426-4029-91F9-798F84FDA4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4" name="Line 2954">
          <a:extLst>
            <a:ext uri="{FF2B5EF4-FFF2-40B4-BE49-F238E27FC236}">
              <a16:creationId xmlns:a16="http://schemas.microsoft.com/office/drawing/2014/main" id="{7ABC3F91-1A22-4EC3-9C77-A5D75B31EA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5" name="Line 2955">
          <a:extLst>
            <a:ext uri="{FF2B5EF4-FFF2-40B4-BE49-F238E27FC236}">
              <a16:creationId xmlns:a16="http://schemas.microsoft.com/office/drawing/2014/main" id="{A43531F3-F868-4E42-B6BD-92106233B0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6" name="Line 2956">
          <a:extLst>
            <a:ext uri="{FF2B5EF4-FFF2-40B4-BE49-F238E27FC236}">
              <a16:creationId xmlns:a16="http://schemas.microsoft.com/office/drawing/2014/main" id="{D9D0B161-9D94-4F45-8D37-6E57B034B2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7" name="Line 2957">
          <a:extLst>
            <a:ext uri="{FF2B5EF4-FFF2-40B4-BE49-F238E27FC236}">
              <a16:creationId xmlns:a16="http://schemas.microsoft.com/office/drawing/2014/main" id="{0FEFC326-2F93-423E-B46C-A2953407CA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8" name="Line 2958">
          <a:extLst>
            <a:ext uri="{FF2B5EF4-FFF2-40B4-BE49-F238E27FC236}">
              <a16:creationId xmlns:a16="http://schemas.microsoft.com/office/drawing/2014/main" id="{D24FAD1D-8DC3-44B3-9ECE-08E1874AF4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39" name="Line 2959">
          <a:extLst>
            <a:ext uri="{FF2B5EF4-FFF2-40B4-BE49-F238E27FC236}">
              <a16:creationId xmlns:a16="http://schemas.microsoft.com/office/drawing/2014/main" id="{8BD69D64-5145-4D10-88F8-7D75D8FF99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40" name="Line 2960">
          <a:extLst>
            <a:ext uri="{FF2B5EF4-FFF2-40B4-BE49-F238E27FC236}">
              <a16:creationId xmlns:a16="http://schemas.microsoft.com/office/drawing/2014/main" id="{71ED0738-2109-49BF-9BF7-970413D87A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41" name="Line 2961">
          <a:extLst>
            <a:ext uri="{FF2B5EF4-FFF2-40B4-BE49-F238E27FC236}">
              <a16:creationId xmlns:a16="http://schemas.microsoft.com/office/drawing/2014/main" id="{70499DFA-C86A-4FF7-BA55-DB210348B17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742" name="AutoShape 2962">
          <a:extLst>
            <a:ext uri="{FF2B5EF4-FFF2-40B4-BE49-F238E27FC236}">
              <a16:creationId xmlns:a16="http://schemas.microsoft.com/office/drawing/2014/main" id="{188CE24A-CD65-4B5E-9F6F-5A7123466677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743" name="AutoShape 2963">
          <a:extLst>
            <a:ext uri="{FF2B5EF4-FFF2-40B4-BE49-F238E27FC236}">
              <a16:creationId xmlns:a16="http://schemas.microsoft.com/office/drawing/2014/main" id="{37B3B122-B420-43AC-BF05-1362D8881C0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44" name="Line 2964">
          <a:extLst>
            <a:ext uri="{FF2B5EF4-FFF2-40B4-BE49-F238E27FC236}">
              <a16:creationId xmlns:a16="http://schemas.microsoft.com/office/drawing/2014/main" id="{2D022592-AB37-4FE7-98F3-FAC51559E2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45" name="Line 2965">
          <a:extLst>
            <a:ext uri="{FF2B5EF4-FFF2-40B4-BE49-F238E27FC236}">
              <a16:creationId xmlns:a16="http://schemas.microsoft.com/office/drawing/2014/main" id="{9FF628B4-51AC-43BA-9CD5-A53BD5E4A4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46" name="Line 2966">
          <a:extLst>
            <a:ext uri="{FF2B5EF4-FFF2-40B4-BE49-F238E27FC236}">
              <a16:creationId xmlns:a16="http://schemas.microsoft.com/office/drawing/2014/main" id="{B41DCDED-4FC8-4108-A40A-D5EBA6151D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47" name="Line 2967">
          <a:extLst>
            <a:ext uri="{FF2B5EF4-FFF2-40B4-BE49-F238E27FC236}">
              <a16:creationId xmlns:a16="http://schemas.microsoft.com/office/drawing/2014/main" id="{31B436D2-D66F-40EB-BB01-8B3BF7FFAE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48" name="Line 2968">
          <a:extLst>
            <a:ext uri="{FF2B5EF4-FFF2-40B4-BE49-F238E27FC236}">
              <a16:creationId xmlns:a16="http://schemas.microsoft.com/office/drawing/2014/main" id="{A7562186-2599-4E44-89DD-DE54DE82D4C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49" name="Line 2969">
          <a:extLst>
            <a:ext uri="{FF2B5EF4-FFF2-40B4-BE49-F238E27FC236}">
              <a16:creationId xmlns:a16="http://schemas.microsoft.com/office/drawing/2014/main" id="{E737674F-C263-4E23-8DA9-020EB2BF8E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0" name="Line 2970">
          <a:extLst>
            <a:ext uri="{FF2B5EF4-FFF2-40B4-BE49-F238E27FC236}">
              <a16:creationId xmlns:a16="http://schemas.microsoft.com/office/drawing/2014/main" id="{7D05A6B2-B787-4F5F-80CF-DDC34C077E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1" name="Line 2971">
          <a:extLst>
            <a:ext uri="{FF2B5EF4-FFF2-40B4-BE49-F238E27FC236}">
              <a16:creationId xmlns:a16="http://schemas.microsoft.com/office/drawing/2014/main" id="{808FEBCD-92AE-4CD1-BBCA-8C129CB782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2" name="Line 2972">
          <a:extLst>
            <a:ext uri="{FF2B5EF4-FFF2-40B4-BE49-F238E27FC236}">
              <a16:creationId xmlns:a16="http://schemas.microsoft.com/office/drawing/2014/main" id="{471191DD-5033-4605-AC3B-037437EE3D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3" name="Line 2973">
          <a:extLst>
            <a:ext uri="{FF2B5EF4-FFF2-40B4-BE49-F238E27FC236}">
              <a16:creationId xmlns:a16="http://schemas.microsoft.com/office/drawing/2014/main" id="{971CDB6A-EA28-42F2-BCF5-AE125D2137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4" name="Line 2974">
          <a:extLst>
            <a:ext uri="{FF2B5EF4-FFF2-40B4-BE49-F238E27FC236}">
              <a16:creationId xmlns:a16="http://schemas.microsoft.com/office/drawing/2014/main" id="{44E75518-3A79-41B5-9035-F783BFBAC81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5" name="Line 2975">
          <a:extLst>
            <a:ext uri="{FF2B5EF4-FFF2-40B4-BE49-F238E27FC236}">
              <a16:creationId xmlns:a16="http://schemas.microsoft.com/office/drawing/2014/main" id="{4A36ECC9-1102-47CA-8E5C-636F9AC564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6" name="Line 2976">
          <a:extLst>
            <a:ext uri="{FF2B5EF4-FFF2-40B4-BE49-F238E27FC236}">
              <a16:creationId xmlns:a16="http://schemas.microsoft.com/office/drawing/2014/main" id="{ADD0F109-2E89-4B53-8581-D76FB1E01A5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7" name="Line 2977">
          <a:extLst>
            <a:ext uri="{FF2B5EF4-FFF2-40B4-BE49-F238E27FC236}">
              <a16:creationId xmlns:a16="http://schemas.microsoft.com/office/drawing/2014/main" id="{3596A28D-EBDE-49F2-A1DF-70EB09E2F7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8" name="Line 2978">
          <a:extLst>
            <a:ext uri="{FF2B5EF4-FFF2-40B4-BE49-F238E27FC236}">
              <a16:creationId xmlns:a16="http://schemas.microsoft.com/office/drawing/2014/main" id="{E7F9A1EE-EE81-46D6-8F04-C75ADC8793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59" name="Line 2979">
          <a:extLst>
            <a:ext uri="{FF2B5EF4-FFF2-40B4-BE49-F238E27FC236}">
              <a16:creationId xmlns:a16="http://schemas.microsoft.com/office/drawing/2014/main" id="{C1E0C0B8-9A3D-4A57-B08F-29307AE72A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0" name="Line 2980">
          <a:extLst>
            <a:ext uri="{FF2B5EF4-FFF2-40B4-BE49-F238E27FC236}">
              <a16:creationId xmlns:a16="http://schemas.microsoft.com/office/drawing/2014/main" id="{35ECB9E5-8B76-468E-9B3E-3F9F8C073B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1" name="Line 2981">
          <a:extLst>
            <a:ext uri="{FF2B5EF4-FFF2-40B4-BE49-F238E27FC236}">
              <a16:creationId xmlns:a16="http://schemas.microsoft.com/office/drawing/2014/main" id="{D3345133-6DF6-4B06-8933-37529BE387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2" name="Line 2982">
          <a:extLst>
            <a:ext uri="{FF2B5EF4-FFF2-40B4-BE49-F238E27FC236}">
              <a16:creationId xmlns:a16="http://schemas.microsoft.com/office/drawing/2014/main" id="{22DE7DC8-A5E8-405A-B70F-E4A176F455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3" name="Line 2983">
          <a:extLst>
            <a:ext uri="{FF2B5EF4-FFF2-40B4-BE49-F238E27FC236}">
              <a16:creationId xmlns:a16="http://schemas.microsoft.com/office/drawing/2014/main" id="{0A354625-6224-4A0B-9F55-FF3D7296DC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4" name="Line 2984">
          <a:extLst>
            <a:ext uri="{FF2B5EF4-FFF2-40B4-BE49-F238E27FC236}">
              <a16:creationId xmlns:a16="http://schemas.microsoft.com/office/drawing/2014/main" id="{749B5FD9-DA7B-495C-A939-35D5BDF32F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5" name="Line 2985">
          <a:extLst>
            <a:ext uri="{FF2B5EF4-FFF2-40B4-BE49-F238E27FC236}">
              <a16:creationId xmlns:a16="http://schemas.microsoft.com/office/drawing/2014/main" id="{E185F5AD-E462-4D8D-A5B4-36F478BA20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6" name="Line 2986">
          <a:extLst>
            <a:ext uri="{FF2B5EF4-FFF2-40B4-BE49-F238E27FC236}">
              <a16:creationId xmlns:a16="http://schemas.microsoft.com/office/drawing/2014/main" id="{F4CB94EC-0195-41C7-96DF-EA04EBC386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7" name="Line 2987">
          <a:extLst>
            <a:ext uri="{FF2B5EF4-FFF2-40B4-BE49-F238E27FC236}">
              <a16:creationId xmlns:a16="http://schemas.microsoft.com/office/drawing/2014/main" id="{C32DDFC6-E20B-4139-9018-4B4533673F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8" name="Line 2988">
          <a:extLst>
            <a:ext uri="{FF2B5EF4-FFF2-40B4-BE49-F238E27FC236}">
              <a16:creationId xmlns:a16="http://schemas.microsoft.com/office/drawing/2014/main" id="{949A489A-BC39-46C3-BC86-7A431AFA64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69" name="Line 2989">
          <a:extLst>
            <a:ext uri="{FF2B5EF4-FFF2-40B4-BE49-F238E27FC236}">
              <a16:creationId xmlns:a16="http://schemas.microsoft.com/office/drawing/2014/main" id="{304775CC-C11E-472D-AC52-2933D89BE0E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0" name="Line 2990">
          <a:extLst>
            <a:ext uri="{FF2B5EF4-FFF2-40B4-BE49-F238E27FC236}">
              <a16:creationId xmlns:a16="http://schemas.microsoft.com/office/drawing/2014/main" id="{E0DC51A3-BD91-41FD-863E-4CE5BB15FA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1" name="Line 2991">
          <a:extLst>
            <a:ext uri="{FF2B5EF4-FFF2-40B4-BE49-F238E27FC236}">
              <a16:creationId xmlns:a16="http://schemas.microsoft.com/office/drawing/2014/main" id="{1C667E41-5E02-43FF-95A8-8086026B60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2" name="Line 2992">
          <a:extLst>
            <a:ext uri="{FF2B5EF4-FFF2-40B4-BE49-F238E27FC236}">
              <a16:creationId xmlns:a16="http://schemas.microsoft.com/office/drawing/2014/main" id="{B90D3987-CDA5-4554-933C-6BE1CBB20D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3" name="Line 2993">
          <a:extLst>
            <a:ext uri="{FF2B5EF4-FFF2-40B4-BE49-F238E27FC236}">
              <a16:creationId xmlns:a16="http://schemas.microsoft.com/office/drawing/2014/main" id="{2DD51210-CFF7-4218-BD85-D0B214E1A37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4" name="Line 2994">
          <a:extLst>
            <a:ext uri="{FF2B5EF4-FFF2-40B4-BE49-F238E27FC236}">
              <a16:creationId xmlns:a16="http://schemas.microsoft.com/office/drawing/2014/main" id="{C0DE96F1-0B18-4C9C-A922-39EAB60B93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5" name="Line 2995">
          <a:extLst>
            <a:ext uri="{FF2B5EF4-FFF2-40B4-BE49-F238E27FC236}">
              <a16:creationId xmlns:a16="http://schemas.microsoft.com/office/drawing/2014/main" id="{0DD4EC35-530D-415C-A5AD-19AB62DD2E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6" name="Line 2996">
          <a:extLst>
            <a:ext uri="{FF2B5EF4-FFF2-40B4-BE49-F238E27FC236}">
              <a16:creationId xmlns:a16="http://schemas.microsoft.com/office/drawing/2014/main" id="{98D7B0EB-567A-4FFD-82B4-00C1BA580DB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7" name="Line 2997">
          <a:extLst>
            <a:ext uri="{FF2B5EF4-FFF2-40B4-BE49-F238E27FC236}">
              <a16:creationId xmlns:a16="http://schemas.microsoft.com/office/drawing/2014/main" id="{E076473B-A5B9-40EC-BD63-E801B81997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8" name="Line 2998">
          <a:extLst>
            <a:ext uri="{FF2B5EF4-FFF2-40B4-BE49-F238E27FC236}">
              <a16:creationId xmlns:a16="http://schemas.microsoft.com/office/drawing/2014/main" id="{F35919CA-23AD-4A2A-B42C-073DBF89205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79" name="Line 2999">
          <a:extLst>
            <a:ext uri="{FF2B5EF4-FFF2-40B4-BE49-F238E27FC236}">
              <a16:creationId xmlns:a16="http://schemas.microsoft.com/office/drawing/2014/main" id="{D278645A-CA29-417F-A8EC-545FC1BF1D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0" name="Line 3000">
          <a:extLst>
            <a:ext uri="{FF2B5EF4-FFF2-40B4-BE49-F238E27FC236}">
              <a16:creationId xmlns:a16="http://schemas.microsoft.com/office/drawing/2014/main" id="{5E406E03-B378-48B1-A105-DAB267A88D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1" name="Line 3001">
          <a:extLst>
            <a:ext uri="{FF2B5EF4-FFF2-40B4-BE49-F238E27FC236}">
              <a16:creationId xmlns:a16="http://schemas.microsoft.com/office/drawing/2014/main" id="{E62ACD4B-1F26-44AF-B51F-F3226B3ACA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2" name="Line 3002">
          <a:extLst>
            <a:ext uri="{FF2B5EF4-FFF2-40B4-BE49-F238E27FC236}">
              <a16:creationId xmlns:a16="http://schemas.microsoft.com/office/drawing/2014/main" id="{368BD1E5-D934-4759-A45D-5A86EB5281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3" name="Line 3003">
          <a:extLst>
            <a:ext uri="{FF2B5EF4-FFF2-40B4-BE49-F238E27FC236}">
              <a16:creationId xmlns:a16="http://schemas.microsoft.com/office/drawing/2014/main" id="{7EF6CC87-6000-4A5F-A841-6F3C78F1DD2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4" name="Line 3004">
          <a:extLst>
            <a:ext uri="{FF2B5EF4-FFF2-40B4-BE49-F238E27FC236}">
              <a16:creationId xmlns:a16="http://schemas.microsoft.com/office/drawing/2014/main" id="{C22DD774-F6C0-4EC3-AFB6-3D72039B3E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5" name="Line 3005">
          <a:extLst>
            <a:ext uri="{FF2B5EF4-FFF2-40B4-BE49-F238E27FC236}">
              <a16:creationId xmlns:a16="http://schemas.microsoft.com/office/drawing/2014/main" id="{3653DE85-0F1B-453E-A111-19F578E316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6" name="Line 3006">
          <a:extLst>
            <a:ext uri="{FF2B5EF4-FFF2-40B4-BE49-F238E27FC236}">
              <a16:creationId xmlns:a16="http://schemas.microsoft.com/office/drawing/2014/main" id="{D0C428E1-E442-4661-BC42-BEA9644102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7" name="Line 3007">
          <a:extLst>
            <a:ext uri="{FF2B5EF4-FFF2-40B4-BE49-F238E27FC236}">
              <a16:creationId xmlns:a16="http://schemas.microsoft.com/office/drawing/2014/main" id="{372197AA-F37A-4199-AEB0-3FD4902C83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8" name="Line 3008">
          <a:extLst>
            <a:ext uri="{FF2B5EF4-FFF2-40B4-BE49-F238E27FC236}">
              <a16:creationId xmlns:a16="http://schemas.microsoft.com/office/drawing/2014/main" id="{476D4DA1-1C6A-42DF-B519-994A8BB368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89" name="Line 3009">
          <a:extLst>
            <a:ext uri="{FF2B5EF4-FFF2-40B4-BE49-F238E27FC236}">
              <a16:creationId xmlns:a16="http://schemas.microsoft.com/office/drawing/2014/main" id="{19B59332-2BE2-450E-8D6D-2B5638C82C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0" name="Line 3010">
          <a:extLst>
            <a:ext uri="{FF2B5EF4-FFF2-40B4-BE49-F238E27FC236}">
              <a16:creationId xmlns:a16="http://schemas.microsoft.com/office/drawing/2014/main" id="{46A2838C-8A40-4F20-A3CB-724F76A99E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1" name="Line 3011">
          <a:extLst>
            <a:ext uri="{FF2B5EF4-FFF2-40B4-BE49-F238E27FC236}">
              <a16:creationId xmlns:a16="http://schemas.microsoft.com/office/drawing/2014/main" id="{B4194EF4-5A78-4410-BEFD-2108D735107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2" name="Line 3012">
          <a:extLst>
            <a:ext uri="{FF2B5EF4-FFF2-40B4-BE49-F238E27FC236}">
              <a16:creationId xmlns:a16="http://schemas.microsoft.com/office/drawing/2014/main" id="{E7C8BAED-AC5D-4870-8945-34EC8029B0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3" name="Line 3013">
          <a:extLst>
            <a:ext uri="{FF2B5EF4-FFF2-40B4-BE49-F238E27FC236}">
              <a16:creationId xmlns:a16="http://schemas.microsoft.com/office/drawing/2014/main" id="{44345652-069C-4B0E-90AA-7007C648981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4" name="Line 3014">
          <a:extLst>
            <a:ext uri="{FF2B5EF4-FFF2-40B4-BE49-F238E27FC236}">
              <a16:creationId xmlns:a16="http://schemas.microsoft.com/office/drawing/2014/main" id="{F823E11A-A9BD-4298-BED7-42B385DE0B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5" name="Line 3015">
          <a:extLst>
            <a:ext uri="{FF2B5EF4-FFF2-40B4-BE49-F238E27FC236}">
              <a16:creationId xmlns:a16="http://schemas.microsoft.com/office/drawing/2014/main" id="{6F30E86D-AA02-46E0-A158-0C689E9F1A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6" name="Line 3016">
          <a:extLst>
            <a:ext uri="{FF2B5EF4-FFF2-40B4-BE49-F238E27FC236}">
              <a16:creationId xmlns:a16="http://schemas.microsoft.com/office/drawing/2014/main" id="{F8D4FD82-7D6A-43B6-AF2A-465DE65CED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7" name="Line 3017">
          <a:extLst>
            <a:ext uri="{FF2B5EF4-FFF2-40B4-BE49-F238E27FC236}">
              <a16:creationId xmlns:a16="http://schemas.microsoft.com/office/drawing/2014/main" id="{3B631867-5DA4-40A1-AC0A-C3B2D58991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8" name="Line 3018">
          <a:extLst>
            <a:ext uri="{FF2B5EF4-FFF2-40B4-BE49-F238E27FC236}">
              <a16:creationId xmlns:a16="http://schemas.microsoft.com/office/drawing/2014/main" id="{F1B1EE78-6BBE-404D-94F1-6A54437336B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799" name="Line 3019">
          <a:extLst>
            <a:ext uri="{FF2B5EF4-FFF2-40B4-BE49-F238E27FC236}">
              <a16:creationId xmlns:a16="http://schemas.microsoft.com/office/drawing/2014/main" id="{21B85A24-A9FE-469B-935E-E6B5D1A4D5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0" name="Line 3020">
          <a:extLst>
            <a:ext uri="{FF2B5EF4-FFF2-40B4-BE49-F238E27FC236}">
              <a16:creationId xmlns:a16="http://schemas.microsoft.com/office/drawing/2014/main" id="{25B73368-5C19-4FEA-AF29-1F7EBAD2F9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1" name="Line 3021">
          <a:extLst>
            <a:ext uri="{FF2B5EF4-FFF2-40B4-BE49-F238E27FC236}">
              <a16:creationId xmlns:a16="http://schemas.microsoft.com/office/drawing/2014/main" id="{9C6D6FF8-79C9-45CD-AF2C-710F0B95DD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2" name="Line 3022">
          <a:extLst>
            <a:ext uri="{FF2B5EF4-FFF2-40B4-BE49-F238E27FC236}">
              <a16:creationId xmlns:a16="http://schemas.microsoft.com/office/drawing/2014/main" id="{A44A4841-BAAB-4702-B3E0-FA3FECF71F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3" name="Line 3023">
          <a:extLst>
            <a:ext uri="{FF2B5EF4-FFF2-40B4-BE49-F238E27FC236}">
              <a16:creationId xmlns:a16="http://schemas.microsoft.com/office/drawing/2014/main" id="{ED5A9080-5DAA-4C18-8191-8ADF163E856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4" name="Line 3024">
          <a:extLst>
            <a:ext uri="{FF2B5EF4-FFF2-40B4-BE49-F238E27FC236}">
              <a16:creationId xmlns:a16="http://schemas.microsoft.com/office/drawing/2014/main" id="{3C37A9FE-0944-48D6-9553-277370478C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5" name="Line 3025">
          <a:extLst>
            <a:ext uri="{FF2B5EF4-FFF2-40B4-BE49-F238E27FC236}">
              <a16:creationId xmlns:a16="http://schemas.microsoft.com/office/drawing/2014/main" id="{973DF016-0384-4DAB-8AFB-267C4745F8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6" name="Line 3026">
          <a:extLst>
            <a:ext uri="{FF2B5EF4-FFF2-40B4-BE49-F238E27FC236}">
              <a16:creationId xmlns:a16="http://schemas.microsoft.com/office/drawing/2014/main" id="{08AA9559-E7C6-4C7F-9852-156BFA9CD7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7" name="Line 3027">
          <a:extLst>
            <a:ext uri="{FF2B5EF4-FFF2-40B4-BE49-F238E27FC236}">
              <a16:creationId xmlns:a16="http://schemas.microsoft.com/office/drawing/2014/main" id="{DAE8FF1A-C300-43FA-AEA8-53DAFB2B01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8" name="Line 3028">
          <a:extLst>
            <a:ext uri="{FF2B5EF4-FFF2-40B4-BE49-F238E27FC236}">
              <a16:creationId xmlns:a16="http://schemas.microsoft.com/office/drawing/2014/main" id="{D3F9F475-04CC-4018-813D-956E2098D3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09" name="Line 3029">
          <a:extLst>
            <a:ext uri="{FF2B5EF4-FFF2-40B4-BE49-F238E27FC236}">
              <a16:creationId xmlns:a16="http://schemas.microsoft.com/office/drawing/2014/main" id="{81D2C079-5759-4F63-AB7D-1DF3C5E77A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0" name="Line 3030">
          <a:extLst>
            <a:ext uri="{FF2B5EF4-FFF2-40B4-BE49-F238E27FC236}">
              <a16:creationId xmlns:a16="http://schemas.microsoft.com/office/drawing/2014/main" id="{ACD427DC-12ED-4AC3-AFA0-6384A4AF60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1" name="Line 3031">
          <a:extLst>
            <a:ext uri="{FF2B5EF4-FFF2-40B4-BE49-F238E27FC236}">
              <a16:creationId xmlns:a16="http://schemas.microsoft.com/office/drawing/2014/main" id="{D35A058B-C687-40E4-8EBE-97E725A498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2" name="Line 3032">
          <a:extLst>
            <a:ext uri="{FF2B5EF4-FFF2-40B4-BE49-F238E27FC236}">
              <a16:creationId xmlns:a16="http://schemas.microsoft.com/office/drawing/2014/main" id="{0D970234-8D24-4077-B945-F2C4A46122E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3" name="Line 3033">
          <a:extLst>
            <a:ext uri="{FF2B5EF4-FFF2-40B4-BE49-F238E27FC236}">
              <a16:creationId xmlns:a16="http://schemas.microsoft.com/office/drawing/2014/main" id="{8917007B-9C4A-4168-94A3-B7BE8FA9D8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4" name="Line 3034">
          <a:extLst>
            <a:ext uri="{FF2B5EF4-FFF2-40B4-BE49-F238E27FC236}">
              <a16:creationId xmlns:a16="http://schemas.microsoft.com/office/drawing/2014/main" id="{A4E15C9D-5043-42F3-8F83-3B49C5721D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5" name="Line 3035">
          <a:extLst>
            <a:ext uri="{FF2B5EF4-FFF2-40B4-BE49-F238E27FC236}">
              <a16:creationId xmlns:a16="http://schemas.microsoft.com/office/drawing/2014/main" id="{4AA4F03D-250D-4299-9E48-A004440FB0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6" name="Line 3036">
          <a:extLst>
            <a:ext uri="{FF2B5EF4-FFF2-40B4-BE49-F238E27FC236}">
              <a16:creationId xmlns:a16="http://schemas.microsoft.com/office/drawing/2014/main" id="{2648C104-530D-4B20-9582-0BD3429335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7" name="Line 3037">
          <a:extLst>
            <a:ext uri="{FF2B5EF4-FFF2-40B4-BE49-F238E27FC236}">
              <a16:creationId xmlns:a16="http://schemas.microsoft.com/office/drawing/2014/main" id="{DE8623DE-CC90-44B4-8D29-3048F00639E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8" name="Line 3038">
          <a:extLst>
            <a:ext uri="{FF2B5EF4-FFF2-40B4-BE49-F238E27FC236}">
              <a16:creationId xmlns:a16="http://schemas.microsoft.com/office/drawing/2014/main" id="{421D2B15-5E6C-43C1-8AC4-4F66F98EA7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19" name="Line 3039">
          <a:extLst>
            <a:ext uri="{FF2B5EF4-FFF2-40B4-BE49-F238E27FC236}">
              <a16:creationId xmlns:a16="http://schemas.microsoft.com/office/drawing/2014/main" id="{7E35FDE7-577F-4C1E-80F2-DB1DCC5B69F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0" name="Line 3040">
          <a:extLst>
            <a:ext uri="{FF2B5EF4-FFF2-40B4-BE49-F238E27FC236}">
              <a16:creationId xmlns:a16="http://schemas.microsoft.com/office/drawing/2014/main" id="{CEEDB05B-0910-4532-9E3D-B32A515390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1" name="Line 3041">
          <a:extLst>
            <a:ext uri="{FF2B5EF4-FFF2-40B4-BE49-F238E27FC236}">
              <a16:creationId xmlns:a16="http://schemas.microsoft.com/office/drawing/2014/main" id="{1ADB7919-B749-46EB-805C-53EB8491C6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2" name="Line 3042">
          <a:extLst>
            <a:ext uri="{FF2B5EF4-FFF2-40B4-BE49-F238E27FC236}">
              <a16:creationId xmlns:a16="http://schemas.microsoft.com/office/drawing/2014/main" id="{7C07FF75-36F3-4977-A4FB-35F73E527E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3" name="Line 3043">
          <a:extLst>
            <a:ext uri="{FF2B5EF4-FFF2-40B4-BE49-F238E27FC236}">
              <a16:creationId xmlns:a16="http://schemas.microsoft.com/office/drawing/2014/main" id="{95B9E132-85ED-4791-8F5E-4D253FA963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4" name="Line 3044">
          <a:extLst>
            <a:ext uri="{FF2B5EF4-FFF2-40B4-BE49-F238E27FC236}">
              <a16:creationId xmlns:a16="http://schemas.microsoft.com/office/drawing/2014/main" id="{BA8E592A-F65E-41DB-BD7C-1B5E56DE9F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5" name="Line 3045">
          <a:extLst>
            <a:ext uri="{FF2B5EF4-FFF2-40B4-BE49-F238E27FC236}">
              <a16:creationId xmlns:a16="http://schemas.microsoft.com/office/drawing/2014/main" id="{AD9DEF3C-F02E-49EC-B3E5-BE96AEAC7E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6" name="Line 3046">
          <a:extLst>
            <a:ext uri="{FF2B5EF4-FFF2-40B4-BE49-F238E27FC236}">
              <a16:creationId xmlns:a16="http://schemas.microsoft.com/office/drawing/2014/main" id="{A8A1DB3C-B9D0-4F51-8398-E1ACD574CDE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7" name="Line 3047">
          <a:extLst>
            <a:ext uri="{FF2B5EF4-FFF2-40B4-BE49-F238E27FC236}">
              <a16:creationId xmlns:a16="http://schemas.microsoft.com/office/drawing/2014/main" id="{A1EECAFE-935A-4AD1-B80C-499F1A2AFB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8" name="Line 3048">
          <a:extLst>
            <a:ext uri="{FF2B5EF4-FFF2-40B4-BE49-F238E27FC236}">
              <a16:creationId xmlns:a16="http://schemas.microsoft.com/office/drawing/2014/main" id="{2FCE5C1D-DD70-49B4-8C40-7275723D44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29" name="Line 3049">
          <a:extLst>
            <a:ext uri="{FF2B5EF4-FFF2-40B4-BE49-F238E27FC236}">
              <a16:creationId xmlns:a16="http://schemas.microsoft.com/office/drawing/2014/main" id="{580470E4-EE5E-4CA1-802C-B3A6763E42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0" name="Line 3050">
          <a:extLst>
            <a:ext uri="{FF2B5EF4-FFF2-40B4-BE49-F238E27FC236}">
              <a16:creationId xmlns:a16="http://schemas.microsoft.com/office/drawing/2014/main" id="{05D3BAC1-9764-4139-90D2-3ACDA12C08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1" name="Line 3051">
          <a:extLst>
            <a:ext uri="{FF2B5EF4-FFF2-40B4-BE49-F238E27FC236}">
              <a16:creationId xmlns:a16="http://schemas.microsoft.com/office/drawing/2014/main" id="{6099E0CE-4021-4989-9A79-0875C48DF1B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2" name="Line 3052">
          <a:extLst>
            <a:ext uri="{FF2B5EF4-FFF2-40B4-BE49-F238E27FC236}">
              <a16:creationId xmlns:a16="http://schemas.microsoft.com/office/drawing/2014/main" id="{78AE4288-545E-42A2-817E-244FF94394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3" name="Line 3053">
          <a:extLst>
            <a:ext uri="{FF2B5EF4-FFF2-40B4-BE49-F238E27FC236}">
              <a16:creationId xmlns:a16="http://schemas.microsoft.com/office/drawing/2014/main" id="{CE46D355-EA9C-461C-A272-3D32A4E952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4" name="Line 3054">
          <a:extLst>
            <a:ext uri="{FF2B5EF4-FFF2-40B4-BE49-F238E27FC236}">
              <a16:creationId xmlns:a16="http://schemas.microsoft.com/office/drawing/2014/main" id="{B4AB7AA9-7979-4E97-80DB-CD2116F903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5" name="Line 3055">
          <a:extLst>
            <a:ext uri="{FF2B5EF4-FFF2-40B4-BE49-F238E27FC236}">
              <a16:creationId xmlns:a16="http://schemas.microsoft.com/office/drawing/2014/main" id="{DD43084D-D39D-4877-97DB-248B60CCC5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6" name="Line 3056">
          <a:extLst>
            <a:ext uri="{FF2B5EF4-FFF2-40B4-BE49-F238E27FC236}">
              <a16:creationId xmlns:a16="http://schemas.microsoft.com/office/drawing/2014/main" id="{72C4DED1-D423-4AD7-B1CE-02DA305F67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7" name="Line 3057">
          <a:extLst>
            <a:ext uri="{FF2B5EF4-FFF2-40B4-BE49-F238E27FC236}">
              <a16:creationId xmlns:a16="http://schemas.microsoft.com/office/drawing/2014/main" id="{0F2E730C-6243-4A35-86C7-5816D4045B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8" name="Line 3058">
          <a:extLst>
            <a:ext uri="{FF2B5EF4-FFF2-40B4-BE49-F238E27FC236}">
              <a16:creationId xmlns:a16="http://schemas.microsoft.com/office/drawing/2014/main" id="{CA1FE67B-7B5F-4E6B-B300-A71350A0D0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39" name="Line 3059">
          <a:extLst>
            <a:ext uri="{FF2B5EF4-FFF2-40B4-BE49-F238E27FC236}">
              <a16:creationId xmlns:a16="http://schemas.microsoft.com/office/drawing/2014/main" id="{B75DBF1F-FED1-47D9-A8BB-9EA1B3D4F3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0" name="Line 3060">
          <a:extLst>
            <a:ext uri="{FF2B5EF4-FFF2-40B4-BE49-F238E27FC236}">
              <a16:creationId xmlns:a16="http://schemas.microsoft.com/office/drawing/2014/main" id="{221CBD97-C241-425F-9DCA-CB0683C905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1" name="Line 3061">
          <a:extLst>
            <a:ext uri="{FF2B5EF4-FFF2-40B4-BE49-F238E27FC236}">
              <a16:creationId xmlns:a16="http://schemas.microsoft.com/office/drawing/2014/main" id="{27D2B68C-0923-444F-8E28-5A8506390A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2" name="Line 3062">
          <a:extLst>
            <a:ext uri="{FF2B5EF4-FFF2-40B4-BE49-F238E27FC236}">
              <a16:creationId xmlns:a16="http://schemas.microsoft.com/office/drawing/2014/main" id="{18BF0097-CA3A-478B-8380-1918E4AAE60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3" name="Line 3063">
          <a:extLst>
            <a:ext uri="{FF2B5EF4-FFF2-40B4-BE49-F238E27FC236}">
              <a16:creationId xmlns:a16="http://schemas.microsoft.com/office/drawing/2014/main" id="{B8115CBA-DE5D-402B-B26C-BA65DBC659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4" name="Line 3064">
          <a:extLst>
            <a:ext uri="{FF2B5EF4-FFF2-40B4-BE49-F238E27FC236}">
              <a16:creationId xmlns:a16="http://schemas.microsoft.com/office/drawing/2014/main" id="{5A109431-F114-4D55-9390-1B18C2A97F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5" name="Line 3065">
          <a:extLst>
            <a:ext uri="{FF2B5EF4-FFF2-40B4-BE49-F238E27FC236}">
              <a16:creationId xmlns:a16="http://schemas.microsoft.com/office/drawing/2014/main" id="{413B5C6D-4ED2-465D-86D0-1C6CAFCDD6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6" name="Line 3066">
          <a:extLst>
            <a:ext uri="{FF2B5EF4-FFF2-40B4-BE49-F238E27FC236}">
              <a16:creationId xmlns:a16="http://schemas.microsoft.com/office/drawing/2014/main" id="{F4DBBC6E-AE51-446B-8896-2494BF05DC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7" name="Line 3067">
          <a:extLst>
            <a:ext uri="{FF2B5EF4-FFF2-40B4-BE49-F238E27FC236}">
              <a16:creationId xmlns:a16="http://schemas.microsoft.com/office/drawing/2014/main" id="{061CEA66-0BFA-4162-A850-B24DF04D40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8" name="Line 3068">
          <a:extLst>
            <a:ext uri="{FF2B5EF4-FFF2-40B4-BE49-F238E27FC236}">
              <a16:creationId xmlns:a16="http://schemas.microsoft.com/office/drawing/2014/main" id="{7EC312DC-54CB-454A-9ABF-2E674AC1ABB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49" name="Line 3069">
          <a:extLst>
            <a:ext uri="{FF2B5EF4-FFF2-40B4-BE49-F238E27FC236}">
              <a16:creationId xmlns:a16="http://schemas.microsoft.com/office/drawing/2014/main" id="{E6CD04E3-B392-4213-99B1-D46D757B48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0" name="Line 3070">
          <a:extLst>
            <a:ext uri="{FF2B5EF4-FFF2-40B4-BE49-F238E27FC236}">
              <a16:creationId xmlns:a16="http://schemas.microsoft.com/office/drawing/2014/main" id="{06908514-F46D-45DB-AF6B-3BC70C5068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1" name="Line 3071">
          <a:extLst>
            <a:ext uri="{FF2B5EF4-FFF2-40B4-BE49-F238E27FC236}">
              <a16:creationId xmlns:a16="http://schemas.microsoft.com/office/drawing/2014/main" id="{1BD6A159-5F39-49CA-B262-668B7CF82D0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2" name="Line 3072">
          <a:extLst>
            <a:ext uri="{FF2B5EF4-FFF2-40B4-BE49-F238E27FC236}">
              <a16:creationId xmlns:a16="http://schemas.microsoft.com/office/drawing/2014/main" id="{76253EE1-86BB-4C04-8814-10D7BB3335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3" name="Line 3073">
          <a:extLst>
            <a:ext uri="{FF2B5EF4-FFF2-40B4-BE49-F238E27FC236}">
              <a16:creationId xmlns:a16="http://schemas.microsoft.com/office/drawing/2014/main" id="{839CE0CB-AC4E-4E2E-97A7-DD8DDD2303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4" name="Line 3074">
          <a:extLst>
            <a:ext uri="{FF2B5EF4-FFF2-40B4-BE49-F238E27FC236}">
              <a16:creationId xmlns:a16="http://schemas.microsoft.com/office/drawing/2014/main" id="{2DA67BC8-D475-4651-A5A3-F67639EC8F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5" name="Line 3075">
          <a:extLst>
            <a:ext uri="{FF2B5EF4-FFF2-40B4-BE49-F238E27FC236}">
              <a16:creationId xmlns:a16="http://schemas.microsoft.com/office/drawing/2014/main" id="{5C2DA774-F0D0-4C05-B7DB-A4DC2CB4C5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6" name="Line 3076">
          <a:extLst>
            <a:ext uri="{FF2B5EF4-FFF2-40B4-BE49-F238E27FC236}">
              <a16:creationId xmlns:a16="http://schemas.microsoft.com/office/drawing/2014/main" id="{243A93CA-C418-4948-9EAF-F36C70ABD1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7" name="Line 3077">
          <a:extLst>
            <a:ext uri="{FF2B5EF4-FFF2-40B4-BE49-F238E27FC236}">
              <a16:creationId xmlns:a16="http://schemas.microsoft.com/office/drawing/2014/main" id="{7D290818-2253-425E-B691-460C1D6680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8" name="Line 3078">
          <a:extLst>
            <a:ext uri="{FF2B5EF4-FFF2-40B4-BE49-F238E27FC236}">
              <a16:creationId xmlns:a16="http://schemas.microsoft.com/office/drawing/2014/main" id="{B990544A-C1F2-40AD-9102-74561C5A7B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59" name="Line 3079">
          <a:extLst>
            <a:ext uri="{FF2B5EF4-FFF2-40B4-BE49-F238E27FC236}">
              <a16:creationId xmlns:a16="http://schemas.microsoft.com/office/drawing/2014/main" id="{9731159E-8F25-498E-BE0B-3A5D96AD48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0" name="Line 3080">
          <a:extLst>
            <a:ext uri="{FF2B5EF4-FFF2-40B4-BE49-F238E27FC236}">
              <a16:creationId xmlns:a16="http://schemas.microsoft.com/office/drawing/2014/main" id="{386D62D7-901F-4DC5-94EB-6529BCC34C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1" name="Line 3081">
          <a:extLst>
            <a:ext uri="{FF2B5EF4-FFF2-40B4-BE49-F238E27FC236}">
              <a16:creationId xmlns:a16="http://schemas.microsoft.com/office/drawing/2014/main" id="{2DE15A8E-7196-47E9-9C90-C3FDE6D2C0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2" name="Line 3082">
          <a:extLst>
            <a:ext uri="{FF2B5EF4-FFF2-40B4-BE49-F238E27FC236}">
              <a16:creationId xmlns:a16="http://schemas.microsoft.com/office/drawing/2014/main" id="{8A93FCB3-554B-4D63-A652-CEB1C68B7A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3" name="Line 3083">
          <a:extLst>
            <a:ext uri="{FF2B5EF4-FFF2-40B4-BE49-F238E27FC236}">
              <a16:creationId xmlns:a16="http://schemas.microsoft.com/office/drawing/2014/main" id="{B459CE5D-C90B-46A9-8D9C-680DCE4E93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4" name="Line 3084">
          <a:extLst>
            <a:ext uri="{FF2B5EF4-FFF2-40B4-BE49-F238E27FC236}">
              <a16:creationId xmlns:a16="http://schemas.microsoft.com/office/drawing/2014/main" id="{916ECB74-995E-49C9-B6D7-275A76FD16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5" name="Line 3085">
          <a:extLst>
            <a:ext uri="{FF2B5EF4-FFF2-40B4-BE49-F238E27FC236}">
              <a16:creationId xmlns:a16="http://schemas.microsoft.com/office/drawing/2014/main" id="{121B1014-8FCA-49BD-B4B6-65EB3F10DC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6" name="Line 3086">
          <a:extLst>
            <a:ext uri="{FF2B5EF4-FFF2-40B4-BE49-F238E27FC236}">
              <a16:creationId xmlns:a16="http://schemas.microsoft.com/office/drawing/2014/main" id="{E9B39822-7216-4AA6-80A0-DD137674D1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7" name="Line 3087">
          <a:extLst>
            <a:ext uri="{FF2B5EF4-FFF2-40B4-BE49-F238E27FC236}">
              <a16:creationId xmlns:a16="http://schemas.microsoft.com/office/drawing/2014/main" id="{33D1B219-E61D-4413-8A08-2468F954BF1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8" name="Line 3088">
          <a:extLst>
            <a:ext uri="{FF2B5EF4-FFF2-40B4-BE49-F238E27FC236}">
              <a16:creationId xmlns:a16="http://schemas.microsoft.com/office/drawing/2014/main" id="{099CD2E0-91CC-4915-BC6F-3F68406F799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69" name="Line 3089">
          <a:extLst>
            <a:ext uri="{FF2B5EF4-FFF2-40B4-BE49-F238E27FC236}">
              <a16:creationId xmlns:a16="http://schemas.microsoft.com/office/drawing/2014/main" id="{7457994B-4005-4B18-8A35-642B8D2837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0" name="Line 3090">
          <a:extLst>
            <a:ext uri="{FF2B5EF4-FFF2-40B4-BE49-F238E27FC236}">
              <a16:creationId xmlns:a16="http://schemas.microsoft.com/office/drawing/2014/main" id="{5CB25F63-4196-4611-AA75-C61CDA2623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1" name="Line 3091">
          <a:extLst>
            <a:ext uri="{FF2B5EF4-FFF2-40B4-BE49-F238E27FC236}">
              <a16:creationId xmlns:a16="http://schemas.microsoft.com/office/drawing/2014/main" id="{88871C23-86E1-4E7A-ADC7-4758154765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2" name="Line 3092">
          <a:extLst>
            <a:ext uri="{FF2B5EF4-FFF2-40B4-BE49-F238E27FC236}">
              <a16:creationId xmlns:a16="http://schemas.microsoft.com/office/drawing/2014/main" id="{8967E51D-30A1-4A44-9A81-AA09197321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3" name="Line 3093">
          <a:extLst>
            <a:ext uri="{FF2B5EF4-FFF2-40B4-BE49-F238E27FC236}">
              <a16:creationId xmlns:a16="http://schemas.microsoft.com/office/drawing/2014/main" id="{69B8654B-F49B-427B-B412-2B70EB2415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4" name="Line 3094">
          <a:extLst>
            <a:ext uri="{FF2B5EF4-FFF2-40B4-BE49-F238E27FC236}">
              <a16:creationId xmlns:a16="http://schemas.microsoft.com/office/drawing/2014/main" id="{25C3F0E6-068D-4B41-9494-BB10FFE5FD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5" name="Line 3095">
          <a:extLst>
            <a:ext uri="{FF2B5EF4-FFF2-40B4-BE49-F238E27FC236}">
              <a16:creationId xmlns:a16="http://schemas.microsoft.com/office/drawing/2014/main" id="{65873B79-381F-47CC-A667-92836EAEF4B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6" name="Line 3096">
          <a:extLst>
            <a:ext uri="{FF2B5EF4-FFF2-40B4-BE49-F238E27FC236}">
              <a16:creationId xmlns:a16="http://schemas.microsoft.com/office/drawing/2014/main" id="{03D21AA2-690A-4A9A-BCB9-0337A3E6E8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7" name="Line 3097">
          <a:extLst>
            <a:ext uri="{FF2B5EF4-FFF2-40B4-BE49-F238E27FC236}">
              <a16:creationId xmlns:a16="http://schemas.microsoft.com/office/drawing/2014/main" id="{C44F75F5-A326-4A75-BA06-B729E2B1C6B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8" name="Line 3098">
          <a:extLst>
            <a:ext uri="{FF2B5EF4-FFF2-40B4-BE49-F238E27FC236}">
              <a16:creationId xmlns:a16="http://schemas.microsoft.com/office/drawing/2014/main" id="{2F0D23EF-6178-49AE-B795-59F21387AF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79" name="Line 3099">
          <a:extLst>
            <a:ext uri="{FF2B5EF4-FFF2-40B4-BE49-F238E27FC236}">
              <a16:creationId xmlns:a16="http://schemas.microsoft.com/office/drawing/2014/main" id="{402E0290-92C6-4A82-9801-3790FCDC5C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0" name="Line 3100">
          <a:extLst>
            <a:ext uri="{FF2B5EF4-FFF2-40B4-BE49-F238E27FC236}">
              <a16:creationId xmlns:a16="http://schemas.microsoft.com/office/drawing/2014/main" id="{6959585C-8BD4-40B0-A892-7A642A99AF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1" name="Line 3101">
          <a:extLst>
            <a:ext uri="{FF2B5EF4-FFF2-40B4-BE49-F238E27FC236}">
              <a16:creationId xmlns:a16="http://schemas.microsoft.com/office/drawing/2014/main" id="{DD35A13F-C10E-4D0C-86CB-1111F2C4E94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2" name="Line 3102">
          <a:extLst>
            <a:ext uri="{FF2B5EF4-FFF2-40B4-BE49-F238E27FC236}">
              <a16:creationId xmlns:a16="http://schemas.microsoft.com/office/drawing/2014/main" id="{B6E6218F-D709-4A84-8BAD-15A8D8A71C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3" name="Line 3103">
          <a:extLst>
            <a:ext uri="{FF2B5EF4-FFF2-40B4-BE49-F238E27FC236}">
              <a16:creationId xmlns:a16="http://schemas.microsoft.com/office/drawing/2014/main" id="{8343B07B-BBA7-411E-842A-EE11E8858C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4" name="Line 3104">
          <a:extLst>
            <a:ext uri="{FF2B5EF4-FFF2-40B4-BE49-F238E27FC236}">
              <a16:creationId xmlns:a16="http://schemas.microsoft.com/office/drawing/2014/main" id="{3BB5AE12-8534-4430-BA0B-B2C7234C50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5" name="Line 3105">
          <a:extLst>
            <a:ext uri="{FF2B5EF4-FFF2-40B4-BE49-F238E27FC236}">
              <a16:creationId xmlns:a16="http://schemas.microsoft.com/office/drawing/2014/main" id="{E4AD2B4E-29CB-4CFC-B0B2-E4AFA8D3EC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6" name="Line 3106">
          <a:extLst>
            <a:ext uri="{FF2B5EF4-FFF2-40B4-BE49-F238E27FC236}">
              <a16:creationId xmlns:a16="http://schemas.microsoft.com/office/drawing/2014/main" id="{F7EF927E-A5BD-4805-AF3B-0B8BD9E884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7" name="Line 3107">
          <a:extLst>
            <a:ext uri="{FF2B5EF4-FFF2-40B4-BE49-F238E27FC236}">
              <a16:creationId xmlns:a16="http://schemas.microsoft.com/office/drawing/2014/main" id="{74C4FF49-0E1B-4DE9-A087-22590237F2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8" name="Line 3108">
          <a:extLst>
            <a:ext uri="{FF2B5EF4-FFF2-40B4-BE49-F238E27FC236}">
              <a16:creationId xmlns:a16="http://schemas.microsoft.com/office/drawing/2014/main" id="{CB943562-ABDD-4D11-B506-A3F1A1076C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89" name="Line 3109">
          <a:extLst>
            <a:ext uri="{FF2B5EF4-FFF2-40B4-BE49-F238E27FC236}">
              <a16:creationId xmlns:a16="http://schemas.microsoft.com/office/drawing/2014/main" id="{2D600A92-B93F-4B08-9B44-88382EAEED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0" name="Line 3110">
          <a:extLst>
            <a:ext uri="{FF2B5EF4-FFF2-40B4-BE49-F238E27FC236}">
              <a16:creationId xmlns:a16="http://schemas.microsoft.com/office/drawing/2014/main" id="{76AB734F-FB78-4C21-99F5-8B7301C440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1" name="Line 3111">
          <a:extLst>
            <a:ext uri="{FF2B5EF4-FFF2-40B4-BE49-F238E27FC236}">
              <a16:creationId xmlns:a16="http://schemas.microsoft.com/office/drawing/2014/main" id="{01AF6B9E-0BF9-4AF4-97B7-66395BAC921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2" name="Line 3112">
          <a:extLst>
            <a:ext uri="{FF2B5EF4-FFF2-40B4-BE49-F238E27FC236}">
              <a16:creationId xmlns:a16="http://schemas.microsoft.com/office/drawing/2014/main" id="{3B891C9D-1CE3-4E61-81BF-1414757087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3" name="Line 3113">
          <a:extLst>
            <a:ext uri="{FF2B5EF4-FFF2-40B4-BE49-F238E27FC236}">
              <a16:creationId xmlns:a16="http://schemas.microsoft.com/office/drawing/2014/main" id="{D0DB876C-44A0-4E19-8284-E4027FF368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4" name="Line 3114">
          <a:extLst>
            <a:ext uri="{FF2B5EF4-FFF2-40B4-BE49-F238E27FC236}">
              <a16:creationId xmlns:a16="http://schemas.microsoft.com/office/drawing/2014/main" id="{338A71C5-AF21-4717-8996-810875E4D2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5" name="Line 3115">
          <a:extLst>
            <a:ext uri="{FF2B5EF4-FFF2-40B4-BE49-F238E27FC236}">
              <a16:creationId xmlns:a16="http://schemas.microsoft.com/office/drawing/2014/main" id="{FC2C347F-AC9F-438D-AEC3-79B253CE86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6" name="Line 3116">
          <a:extLst>
            <a:ext uri="{FF2B5EF4-FFF2-40B4-BE49-F238E27FC236}">
              <a16:creationId xmlns:a16="http://schemas.microsoft.com/office/drawing/2014/main" id="{432890F1-0C35-494B-87DA-CCA357FBA6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7" name="Line 3117">
          <a:extLst>
            <a:ext uri="{FF2B5EF4-FFF2-40B4-BE49-F238E27FC236}">
              <a16:creationId xmlns:a16="http://schemas.microsoft.com/office/drawing/2014/main" id="{ED41C598-BC19-422B-91E5-8B6110F16A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8" name="Line 3118">
          <a:extLst>
            <a:ext uri="{FF2B5EF4-FFF2-40B4-BE49-F238E27FC236}">
              <a16:creationId xmlns:a16="http://schemas.microsoft.com/office/drawing/2014/main" id="{1754175B-13B0-41BE-A287-333C7FF221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899" name="Line 3119">
          <a:extLst>
            <a:ext uri="{FF2B5EF4-FFF2-40B4-BE49-F238E27FC236}">
              <a16:creationId xmlns:a16="http://schemas.microsoft.com/office/drawing/2014/main" id="{3386F965-0EFE-4267-8281-16E4EEFD49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0" name="Line 3120">
          <a:extLst>
            <a:ext uri="{FF2B5EF4-FFF2-40B4-BE49-F238E27FC236}">
              <a16:creationId xmlns:a16="http://schemas.microsoft.com/office/drawing/2014/main" id="{55A9C8C1-07B7-4936-949B-81E454DEB7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1" name="Line 3121">
          <a:extLst>
            <a:ext uri="{FF2B5EF4-FFF2-40B4-BE49-F238E27FC236}">
              <a16:creationId xmlns:a16="http://schemas.microsoft.com/office/drawing/2014/main" id="{59E14007-666F-4225-A91C-9EF20AADB6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2" name="Line 3122">
          <a:extLst>
            <a:ext uri="{FF2B5EF4-FFF2-40B4-BE49-F238E27FC236}">
              <a16:creationId xmlns:a16="http://schemas.microsoft.com/office/drawing/2014/main" id="{5BC9BBC8-5EC9-4C1B-B086-4F133D0E3A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3" name="Line 3123">
          <a:extLst>
            <a:ext uri="{FF2B5EF4-FFF2-40B4-BE49-F238E27FC236}">
              <a16:creationId xmlns:a16="http://schemas.microsoft.com/office/drawing/2014/main" id="{032481FC-E2AE-40E9-82C3-04E7087B06F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4" name="Line 3124">
          <a:extLst>
            <a:ext uri="{FF2B5EF4-FFF2-40B4-BE49-F238E27FC236}">
              <a16:creationId xmlns:a16="http://schemas.microsoft.com/office/drawing/2014/main" id="{DBF60060-BC70-4ED6-A225-852F13BD86B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5" name="Line 3125">
          <a:extLst>
            <a:ext uri="{FF2B5EF4-FFF2-40B4-BE49-F238E27FC236}">
              <a16:creationId xmlns:a16="http://schemas.microsoft.com/office/drawing/2014/main" id="{39520AF9-E219-4B5F-97D2-9A95332A32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6" name="Line 3126">
          <a:extLst>
            <a:ext uri="{FF2B5EF4-FFF2-40B4-BE49-F238E27FC236}">
              <a16:creationId xmlns:a16="http://schemas.microsoft.com/office/drawing/2014/main" id="{7F14DAD2-4AD0-4596-9DD2-9D5C6DC96A9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7" name="Line 3127">
          <a:extLst>
            <a:ext uri="{FF2B5EF4-FFF2-40B4-BE49-F238E27FC236}">
              <a16:creationId xmlns:a16="http://schemas.microsoft.com/office/drawing/2014/main" id="{4FB6EC6E-681D-412C-B44F-426388B9A9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8" name="Line 3128">
          <a:extLst>
            <a:ext uri="{FF2B5EF4-FFF2-40B4-BE49-F238E27FC236}">
              <a16:creationId xmlns:a16="http://schemas.microsoft.com/office/drawing/2014/main" id="{C61333C1-0E15-4FB1-B446-7A54D5EBDD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09" name="Line 3129">
          <a:extLst>
            <a:ext uri="{FF2B5EF4-FFF2-40B4-BE49-F238E27FC236}">
              <a16:creationId xmlns:a16="http://schemas.microsoft.com/office/drawing/2014/main" id="{4EFA5515-779B-4EC0-85D6-ECF681144F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10" name="Line 3130">
          <a:extLst>
            <a:ext uri="{FF2B5EF4-FFF2-40B4-BE49-F238E27FC236}">
              <a16:creationId xmlns:a16="http://schemas.microsoft.com/office/drawing/2014/main" id="{508935DA-098B-4106-8F22-D248695E5D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11" name="AutoShape 3131">
          <a:extLst>
            <a:ext uri="{FF2B5EF4-FFF2-40B4-BE49-F238E27FC236}">
              <a16:creationId xmlns:a16="http://schemas.microsoft.com/office/drawing/2014/main" id="{79B162AF-78B3-4A50-A37A-23A4DD4AEB74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12" name="AutoShape 3132">
          <a:extLst>
            <a:ext uri="{FF2B5EF4-FFF2-40B4-BE49-F238E27FC236}">
              <a16:creationId xmlns:a16="http://schemas.microsoft.com/office/drawing/2014/main" id="{27A30695-B245-4C88-82FF-44159EB25953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13" name="AutoShape 3133">
          <a:extLst>
            <a:ext uri="{FF2B5EF4-FFF2-40B4-BE49-F238E27FC236}">
              <a16:creationId xmlns:a16="http://schemas.microsoft.com/office/drawing/2014/main" id="{AA923AAE-601B-4158-BD27-9DE14A8735CE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14" name="AutoShape 3134">
          <a:extLst>
            <a:ext uri="{FF2B5EF4-FFF2-40B4-BE49-F238E27FC236}">
              <a16:creationId xmlns:a16="http://schemas.microsoft.com/office/drawing/2014/main" id="{733612BE-4EA5-4830-A82E-D8D0E5FF0AB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15" name="Line 3135">
          <a:extLst>
            <a:ext uri="{FF2B5EF4-FFF2-40B4-BE49-F238E27FC236}">
              <a16:creationId xmlns:a16="http://schemas.microsoft.com/office/drawing/2014/main" id="{3526B367-E94F-4E56-B74B-18FDEC665CF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16" name="Line 3136">
          <a:extLst>
            <a:ext uri="{FF2B5EF4-FFF2-40B4-BE49-F238E27FC236}">
              <a16:creationId xmlns:a16="http://schemas.microsoft.com/office/drawing/2014/main" id="{2E148E30-A6C8-4F71-AC89-9FB4D16848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17" name="Line 3137">
          <a:extLst>
            <a:ext uri="{FF2B5EF4-FFF2-40B4-BE49-F238E27FC236}">
              <a16:creationId xmlns:a16="http://schemas.microsoft.com/office/drawing/2014/main" id="{FD106F4C-1065-4C5C-8571-AF9DAD11D5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18" name="Line 3138">
          <a:extLst>
            <a:ext uri="{FF2B5EF4-FFF2-40B4-BE49-F238E27FC236}">
              <a16:creationId xmlns:a16="http://schemas.microsoft.com/office/drawing/2014/main" id="{E7810083-7C4B-4D20-A067-184B810325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19" name="Line 3139">
          <a:extLst>
            <a:ext uri="{FF2B5EF4-FFF2-40B4-BE49-F238E27FC236}">
              <a16:creationId xmlns:a16="http://schemas.microsoft.com/office/drawing/2014/main" id="{B282AC00-1854-4CFC-9180-256720617C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20" name="Line 3140">
          <a:extLst>
            <a:ext uri="{FF2B5EF4-FFF2-40B4-BE49-F238E27FC236}">
              <a16:creationId xmlns:a16="http://schemas.microsoft.com/office/drawing/2014/main" id="{0B54B8D4-2052-4E09-A6FB-FE4025688F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21" name="Line 3141">
          <a:extLst>
            <a:ext uri="{FF2B5EF4-FFF2-40B4-BE49-F238E27FC236}">
              <a16:creationId xmlns:a16="http://schemas.microsoft.com/office/drawing/2014/main" id="{864BB1C3-AA7B-41BB-B374-56C4D83E8D7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22" name="Line 3142">
          <a:extLst>
            <a:ext uri="{FF2B5EF4-FFF2-40B4-BE49-F238E27FC236}">
              <a16:creationId xmlns:a16="http://schemas.microsoft.com/office/drawing/2014/main" id="{08E6BD02-5989-404C-AF61-AAF5799E3A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23" name="Line 3143">
          <a:extLst>
            <a:ext uri="{FF2B5EF4-FFF2-40B4-BE49-F238E27FC236}">
              <a16:creationId xmlns:a16="http://schemas.microsoft.com/office/drawing/2014/main" id="{23F3BE9F-ED97-4A93-9E4B-89A57CC195F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24" name="Line 3144">
          <a:extLst>
            <a:ext uri="{FF2B5EF4-FFF2-40B4-BE49-F238E27FC236}">
              <a16:creationId xmlns:a16="http://schemas.microsoft.com/office/drawing/2014/main" id="{A0A7A648-E40A-4935-ABA8-9427926165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25" name="AutoShape 3145">
          <a:extLst>
            <a:ext uri="{FF2B5EF4-FFF2-40B4-BE49-F238E27FC236}">
              <a16:creationId xmlns:a16="http://schemas.microsoft.com/office/drawing/2014/main" id="{877B2FC8-BED8-489C-889D-A5BBC02C5923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26" name="AutoShape 3146">
          <a:extLst>
            <a:ext uri="{FF2B5EF4-FFF2-40B4-BE49-F238E27FC236}">
              <a16:creationId xmlns:a16="http://schemas.microsoft.com/office/drawing/2014/main" id="{5F006751-EDAB-4B4D-8F71-9A7FA8680A7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27" name="Line 3147">
          <a:extLst>
            <a:ext uri="{FF2B5EF4-FFF2-40B4-BE49-F238E27FC236}">
              <a16:creationId xmlns:a16="http://schemas.microsoft.com/office/drawing/2014/main" id="{993E3DF4-BB92-4B46-A2FB-4E7ECAE97C2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28" name="Line 3148">
          <a:extLst>
            <a:ext uri="{FF2B5EF4-FFF2-40B4-BE49-F238E27FC236}">
              <a16:creationId xmlns:a16="http://schemas.microsoft.com/office/drawing/2014/main" id="{6C5C642F-1C03-4401-846D-C0CF8DCD0C4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29" name="Line 3149">
          <a:extLst>
            <a:ext uri="{FF2B5EF4-FFF2-40B4-BE49-F238E27FC236}">
              <a16:creationId xmlns:a16="http://schemas.microsoft.com/office/drawing/2014/main" id="{129179B1-A2C6-4B02-A6A3-00B2E2ED0D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0" name="Line 3150">
          <a:extLst>
            <a:ext uri="{FF2B5EF4-FFF2-40B4-BE49-F238E27FC236}">
              <a16:creationId xmlns:a16="http://schemas.microsoft.com/office/drawing/2014/main" id="{1DF87D61-F3F8-41D5-A880-CDB88A1D281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1" name="Line 3151">
          <a:extLst>
            <a:ext uri="{FF2B5EF4-FFF2-40B4-BE49-F238E27FC236}">
              <a16:creationId xmlns:a16="http://schemas.microsoft.com/office/drawing/2014/main" id="{B182D64A-512C-400E-8165-C3B7709887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2" name="Line 3152">
          <a:extLst>
            <a:ext uri="{FF2B5EF4-FFF2-40B4-BE49-F238E27FC236}">
              <a16:creationId xmlns:a16="http://schemas.microsoft.com/office/drawing/2014/main" id="{008557FC-D93A-4281-8ADD-5D04C20A7D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3" name="Line 3153">
          <a:extLst>
            <a:ext uri="{FF2B5EF4-FFF2-40B4-BE49-F238E27FC236}">
              <a16:creationId xmlns:a16="http://schemas.microsoft.com/office/drawing/2014/main" id="{0BBC984A-733F-429E-99DA-7C57DF5D37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4" name="Line 3154">
          <a:extLst>
            <a:ext uri="{FF2B5EF4-FFF2-40B4-BE49-F238E27FC236}">
              <a16:creationId xmlns:a16="http://schemas.microsoft.com/office/drawing/2014/main" id="{04333E30-0530-48FE-9588-BD4929C946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5" name="Line 3155">
          <a:extLst>
            <a:ext uri="{FF2B5EF4-FFF2-40B4-BE49-F238E27FC236}">
              <a16:creationId xmlns:a16="http://schemas.microsoft.com/office/drawing/2014/main" id="{2CAD969F-DB3A-4051-A42D-6A02653C30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6" name="Line 3156">
          <a:extLst>
            <a:ext uri="{FF2B5EF4-FFF2-40B4-BE49-F238E27FC236}">
              <a16:creationId xmlns:a16="http://schemas.microsoft.com/office/drawing/2014/main" id="{F29F5982-BA52-49B5-8782-2DE2594318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7" name="Line 3157">
          <a:extLst>
            <a:ext uri="{FF2B5EF4-FFF2-40B4-BE49-F238E27FC236}">
              <a16:creationId xmlns:a16="http://schemas.microsoft.com/office/drawing/2014/main" id="{4413B6D6-F01A-4486-91F1-28B286E28E1E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8" name="Line 3158">
          <a:extLst>
            <a:ext uri="{FF2B5EF4-FFF2-40B4-BE49-F238E27FC236}">
              <a16:creationId xmlns:a16="http://schemas.microsoft.com/office/drawing/2014/main" id="{17116DD0-2C81-4082-9AAF-53E5EA51EF6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39" name="Line 3159">
          <a:extLst>
            <a:ext uri="{FF2B5EF4-FFF2-40B4-BE49-F238E27FC236}">
              <a16:creationId xmlns:a16="http://schemas.microsoft.com/office/drawing/2014/main" id="{15AECB0D-3CF4-40DE-90E6-A3BBA1C794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0" name="Line 3160">
          <a:extLst>
            <a:ext uri="{FF2B5EF4-FFF2-40B4-BE49-F238E27FC236}">
              <a16:creationId xmlns:a16="http://schemas.microsoft.com/office/drawing/2014/main" id="{F4719230-C523-4DF9-82EB-3E250F63EB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1" name="Line 3161">
          <a:extLst>
            <a:ext uri="{FF2B5EF4-FFF2-40B4-BE49-F238E27FC236}">
              <a16:creationId xmlns:a16="http://schemas.microsoft.com/office/drawing/2014/main" id="{B904C79C-2C91-472C-A72C-9724F64E7DBD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2" name="Line 3162">
          <a:extLst>
            <a:ext uri="{FF2B5EF4-FFF2-40B4-BE49-F238E27FC236}">
              <a16:creationId xmlns:a16="http://schemas.microsoft.com/office/drawing/2014/main" id="{029E9389-8EAA-4A47-B3F7-3C4BCD06F7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3" name="Line 3163">
          <a:extLst>
            <a:ext uri="{FF2B5EF4-FFF2-40B4-BE49-F238E27FC236}">
              <a16:creationId xmlns:a16="http://schemas.microsoft.com/office/drawing/2014/main" id="{8B0F51BD-C8AA-41B4-BA63-89F8057559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4" name="Line 3164">
          <a:extLst>
            <a:ext uri="{FF2B5EF4-FFF2-40B4-BE49-F238E27FC236}">
              <a16:creationId xmlns:a16="http://schemas.microsoft.com/office/drawing/2014/main" id="{011E183D-1C0B-425E-BB1D-6B5E842393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5" name="Line 3165">
          <a:extLst>
            <a:ext uri="{FF2B5EF4-FFF2-40B4-BE49-F238E27FC236}">
              <a16:creationId xmlns:a16="http://schemas.microsoft.com/office/drawing/2014/main" id="{236B25A7-B56D-4143-8DD4-15A1137D747C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6" name="Line 3166">
          <a:extLst>
            <a:ext uri="{FF2B5EF4-FFF2-40B4-BE49-F238E27FC236}">
              <a16:creationId xmlns:a16="http://schemas.microsoft.com/office/drawing/2014/main" id="{C1C59389-766E-4C6F-9B20-044D750C85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7" name="Line 3167">
          <a:extLst>
            <a:ext uri="{FF2B5EF4-FFF2-40B4-BE49-F238E27FC236}">
              <a16:creationId xmlns:a16="http://schemas.microsoft.com/office/drawing/2014/main" id="{A743CD0F-72F1-4C7A-9DC7-60266F6E58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48" name="Line 3168">
          <a:extLst>
            <a:ext uri="{FF2B5EF4-FFF2-40B4-BE49-F238E27FC236}">
              <a16:creationId xmlns:a16="http://schemas.microsoft.com/office/drawing/2014/main" id="{F2268246-C80E-4ED1-A59C-0A91466A3DD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49" name="AutoShape 3169">
          <a:extLst>
            <a:ext uri="{FF2B5EF4-FFF2-40B4-BE49-F238E27FC236}">
              <a16:creationId xmlns:a16="http://schemas.microsoft.com/office/drawing/2014/main" id="{9816F7BD-A668-4437-A62D-8CF2836AD7F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50" name="AutoShape 3170">
          <a:extLst>
            <a:ext uri="{FF2B5EF4-FFF2-40B4-BE49-F238E27FC236}">
              <a16:creationId xmlns:a16="http://schemas.microsoft.com/office/drawing/2014/main" id="{390EEF25-E21B-4CD6-A4F1-11A40F2FBCF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51" name="AutoShape 3171">
          <a:extLst>
            <a:ext uri="{FF2B5EF4-FFF2-40B4-BE49-F238E27FC236}">
              <a16:creationId xmlns:a16="http://schemas.microsoft.com/office/drawing/2014/main" id="{5C21D0BF-AFD8-48D4-9E6F-1E88899DF7F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52" name="Line 3172">
          <a:extLst>
            <a:ext uri="{FF2B5EF4-FFF2-40B4-BE49-F238E27FC236}">
              <a16:creationId xmlns:a16="http://schemas.microsoft.com/office/drawing/2014/main" id="{928CC6C1-FDC0-42EA-8CA4-1CE6FADF1AE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53" name="Line 3173">
          <a:extLst>
            <a:ext uri="{FF2B5EF4-FFF2-40B4-BE49-F238E27FC236}">
              <a16:creationId xmlns:a16="http://schemas.microsoft.com/office/drawing/2014/main" id="{F2521399-1F14-4F99-BED1-81355D5488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54" name="Line 3174">
          <a:extLst>
            <a:ext uri="{FF2B5EF4-FFF2-40B4-BE49-F238E27FC236}">
              <a16:creationId xmlns:a16="http://schemas.microsoft.com/office/drawing/2014/main" id="{8BC67708-CDC0-4DAC-AF88-8C44F777564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55" name="Line 3175">
          <a:extLst>
            <a:ext uri="{FF2B5EF4-FFF2-40B4-BE49-F238E27FC236}">
              <a16:creationId xmlns:a16="http://schemas.microsoft.com/office/drawing/2014/main" id="{C14CC507-1422-47BD-912B-D9CF4222CDB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56" name="Line 3176">
          <a:extLst>
            <a:ext uri="{FF2B5EF4-FFF2-40B4-BE49-F238E27FC236}">
              <a16:creationId xmlns:a16="http://schemas.microsoft.com/office/drawing/2014/main" id="{85B4E496-B665-4B59-9460-7C2CAE54C6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57" name="Line 3177">
          <a:extLst>
            <a:ext uri="{FF2B5EF4-FFF2-40B4-BE49-F238E27FC236}">
              <a16:creationId xmlns:a16="http://schemas.microsoft.com/office/drawing/2014/main" id="{5DAD6F9E-1737-41C3-A986-61E6533910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58" name="Line 3178">
          <a:extLst>
            <a:ext uri="{FF2B5EF4-FFF2-40B4-BE49-F238E27FC236}">
              <a16:creationId xmlns:a16="http://schemas.microsoft.com/office/drawing/2014/main" id="{37EE646F-78C8-4DCF-A94D-C2B09A97C7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59" name="Line 3179">
          <a:extLst>
            <a:ext uri="{FF2B5EF4-FFF2-40B4-BE49-F238E27FC236}">
              <a16:creationId xmlns:a16="http://schemas.microsoft.com/office/drawing/2014/main" id="{CF27E004-4F1D-4DEB-B8CE-85B9198D10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60" name="Line 3180">
          <a:extLst>
            <a:ext uri="{FF2B5EF4-FFF2-40B4-BE49-F238E27FC236}">
              <a16:creationId xmlns:a16="http://schemas.microsoft.com/office/drawing/2014/main" id="{A43432DB-C744-48CD-88DC-EF75580248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61" name="Line 3181">
          <a:extLst>
            <a:ext uri="{FF2B5EF4-FFF2-40B4-BE49-F238E27FC236}">
              <a16:creationId xmlns:a16="http://schemas.microsoft.com/office/drawing/2014/main" id="{CFB56D61-D914-4BB7-B0CE-625F8B66A5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62" name="Line 3182">
          <a:extLst>
            <a:ext uri="{FF2B5EF4-FFF2-40B4-BE49-F238E27FC236}">
              <a16:creationId xmlns:a16="http://schemas.microsoft.com/office/drawing/2014/main" id="{6D7437EA-69B1-46E0-A89B-D616E4AAF2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63" name="Line 3183">
          <a:extLst>
            <a:ext uri="{FF2B5EF4-FFF2-40B4-BE49-F238E27FC236}">
              <a16:creationId xmlns:a16="http://schemas.microsoft.com/office/drawing/2014/main" id="{9D19505A-D322-4ACF-82BD-BB8AFA29D7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64" name="Line 3184">
          <a:extLst>
            <a:ext uri="{FF2B5EF4-FFF2-40B4-BE49-F238E27FC236}">
              <a16:creationId xmlns:a16="http://schemas.microsoft.com/office/drawing/2014/main" id="{17AF9008-33DC-4FDE-AC14-C9336C5A81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65" name="AutoShape 3185">
          <a:extLst>
            <a:ext uri="{FF2B5EF4-FFF2-40B4-BE49-F238E27FC236}">
              <a16:creationId xmlns:a16="http://schemas.microsoft.com/office/drawing/2014/main" id="{6486A7C8-475E-47CE-AA39-B268300F0A4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2966" name="AutoShape 3186">
          <a:extLst>
            <a:ext uri="{FF2B5EF4-FFF2-40B4-BE49-F238E27FC236}">
              <a16:creationId xmlns:a16="http://schemas.microsoft.com/office/drawing/2014/main" id="{8207C360-D86F-4E14-A90D-F0F712E25A43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67" name="Line 3187">
          <a:extLst>
            <a:ext uri="{FF2B5EF4-FFF2-40B4-BE49-F238E27FC236}">
              <a16:creationId xmlns:a16="http://schemas.microsoft.com/office/drawing/2014/main" id="{0F2C62BF-A652-4909-B2E4-5A9AAC6794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68" name="Line 3188">
          <a:extLst>
            <a:ext uri="{FF2B5EF4-FFF2-40B4-BE49-F238E27FC236}">
              <a16:creationId xmlns:a16="http://schemas.microsoft.com/office/drawing/2014/main" id="{92C2A974-E730-4ED3-999E-00DE237459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69" name="Line 3189">
          <a:extLst>
            <a:ext uri="{FF2B5EF4-FFF2-40B4-BE49-F238E27FC236}">
              <a16:creationId xmlns:a16="http://schemas.microsoft.com/office/drawing/2014/main" id="{F651CC91-E853-4543-BABE-D4B377A246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0" name="Line 3190">
          <a:extLst>
            <a:ext uri="{FF2B5EF4-FFF2-40B4-BE49-F238E27FC236}">
              <a16:creationId xmlns:a16="http://schemas.microsoft.com/office/drawing/2014/main" id="{FCDF7D28-8927-4BB4-B9A2-95447FD6B5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1" name="Line 3191">
          <a:extLst>
            <a:ext uri="{FF2B5EF4-FFF2-40B4-BE49-F238E27FC236}">
              <a16:creationId xmlns:a16="http://schemas.microsoft.com/office/drawing/2014/main" id="{697C0B03-172C-4699-A078-2F642D930E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2" name="Line 3192">
          <a:extLst>
            <a:ext uri="{FF2B5EF4-FFF2-40B4-BE49-F238E27FC236}">
              <a16:creationId xmlns:a16="http://schemas.microsoft.com/office/drawing/2014/main" id="{BA257305-C209-4E1F-9348-3310733F12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3" name="Line 3193">
          <a:extLst>
            <a:ext uri="{FF2B5EF4-FFF2-40B4-BE49-F238E27FC236}">
              <a16:creationId xmlns:a16="http://schemas.microsoft.com/office/drawing/2014/main" id="{D1BBF8AC-59BF-47FD-A4BC-B413A24279D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4" name="Line 3194">
          <a:extLst>
            <a:ext uri="{FF2B5EF4-FFF2-40B4-BE49-F238E27FC236}">
              <a16:creationId xmlns:a16="http://schemas.microsoft.com/office/drawing/2014/main" id="{68CEA45B-4F37-4DFE-A84A-E2664B95A9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5" name="Line 3195">
          <a:extLst>
            <a:ext uri="{FF2B5EF4-FFF2-40B4-BE49-F238E27FC236}">
              <a16:creationId xmlns:a16="http://schemas.microsoft.com/office/drawing/2014/main" id="{36683E56-42EF-41EE-956C-823DD09A40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6" name="Line 3196">
          <a:extLst>
            <a:ext uri="{FF2B5EF4-FFF2-40B4-BE49-F238E27FC236}">
              <a16:creationId xmlns:a16="http://schemas.microsoft.com/office/drawing/2014/main" id="{EE7B2E9F-0485-491C-8262-9B1236E0B0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7" name="Line 3197">
          <a:extLst>
            <a:ext uri="{FF2B5EF4-FFF2-40B4-BE49-F238E27FC236}">
              <a16:creationId xmlns:a16="http://schemas.microsoft.com/office/drawing/2014/main" id="{3E0358DA-943A-4532-861B-E67E56493B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8" name="Line 3198">
          <a:extLst>
            <a:ext uri="{FF2B5EF4-FFF2-40B4-BE49-F238E27FC236}">
              <a16:creationId xmlns:a16="http://schemas.microsoft.com/office/drawing/2014/main" id="{B09827E6-CA11-4DF0-9273-1BFB8659BD7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79" name="Line 3199">
          <a:extLst>
            <a:ext uri="{FF2B5EF4-FFF2-40B4-BE49-F238E27FC236}">
              <a16:creationId xmlns:a16="http://schemas.microsoft.com/office/drawing/2014/main" id="{7CE1CEAB-6976-48FF-9D0B-20E20782E5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0" name="Line 3200">
          <a:extLst>
            <a:ext uri="{FF2B5EF4-FFF2-40B4-BE49-F238E27FC236}">
              <a16:creationId xmlns:a16="http://schemas.microsoft.com/office/drawing/2014/main" id="{3F3CD5E4-B57D-438C-8DD3-36C8A8689F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1" name="Line 3201">
          <a:extLst>
            <a:ext uri="{FF2B5EF4-FFF2-40B4-BE49-F238E27FC236}">
              <a16:creationId xmlns:a16="http://schemas.microsoft.com/office/drawing/2014/main" id="{6FF1BC01-E866-4FBF-A064-FEBBBA6AA2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2" name="Line 3202">
          <a:extLst>
            <a:ext uri="{FF2B5EF4-FFF2-40B4-BE49-F238E27FC236}">
              <a16:creationId xmlns:a16="http://schemas.microsoft.com/office/drawing/2014/main" id="{EF93ED2F-16BD-408D-A11B-0E581221AE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3" name="Line 3203">
          <a:extLst>
            <a:ext uri="{FF2B5EF4-FFF2-40B4-BE49-F238E27FC236}">
              <a16:creationId xmlns:a16="http://schemas.microsoft.com/office/drawing/2014/main" id="{8B0C937C-1C8C-412A-ABD0-3F871FFD16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4" name="Line 3204">
          <a:extLst>
            <a:ext uri="{FF2B5EF4-FFF2-40B4-BE49-F238E27FC236}">
              <a16:creationId xmlns:a16="http://schemas.microsoft.com/office/drawing/2014/main" id="{CD3F00DA-38E4-4A65-8AA8-EF5FE37EE4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5" name="Line 3205">
          <a:extLst>
            <a:ext uri="{FF2B5EF4-FFF2-40B4-BE49-F238E27FC236}">
              <a16:creationId xmlns:a16="http://schemas.microsoft.com/office/drawing/2014/main" id="{FD38BC9B-6CDB-4FB0-AED0-7A6919BFC94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6" name="Line 3206">
          <a:extLst>
            <a:ext uri="{FF2B5EF4-FFF2-40B4-BE49-F238E27FC236}">
              <a16:creationId xmlns:a16="http://schemas.microsoft.com/office/drawing/2014/main" id="{64025DB9-FD59-4710-B71E-58CA0E17A5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7" name="Line 3207">
          <a:extLst>
            <a:ext uri="{FF2B5EF4-FFF2-40B4-BE49-F238E27FC236}">
              <a16:creationId xmlns:a16="http://schemas.microsoft.com/office/drawing/2014/main" id="{5C9EA48A-E152-4749-9CC6-D72F6E97F8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8" name="Line 3208">
          <a:extLst>
            <a:ext uri="{FF2B5EF4-FFF2-40B4-BE49-F238E27FC236}">
              <a16:creationId xmlns:a16="http://schemas.microsoft.com/office/drawing/2014/main" id="{1ECE9217-538D-48F1-ADD3-83DB69C94A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89" name="Line 3209">
          <a:extLst>
            <a:ext uri="{FF2B5EF4-FFF2-40B4-BE49-F238E27FC236}">
              <a16:creationId xmlns:a16="http://schemas.microsoft.com/office/drawing/2014/main" id="{A7C723DD-01F1-4145-823F-DBA985C2B35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0" name="Line 3210">
          <a:extLst>
            <a:ext uri="{FF2B5EF4-FFF2-40B4-BE49-F238E27FC236}">
              <a16:creationId xmlns:a16="http://schemas.microsoft.com/office/drawing/2014/main" id="{CD57BB0D-083E-498E-8C21-0A1DF84FB2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1" name="Line 3211">
          <a:extLst>
            <a:ext uri="{FF2B5EF4-FFF2-40B4-BE49-F238E27FC236}">
              <a16:creationId xmlns:a16="http://schemas.microsoft.com/office/drawing/2014/main" id="{362A8E06-8451-47F4-B38C-34167905D1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2" name="Line 3212">
          <a:extLst>
            <a:ext uri="{FF2B5EF4-FFF2-40B4-BE49-F238E27FC236}">
              <a16:creationId xmlns:a16="http://schemas.microsoft.com/office/drawing/2014/main" id="{E6BDBBB1-55EB-4F3B-92CF-AF30A9E926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3" name="Line 3213">
          <a:extLst>
            <a:ext uri="{FF2B5EF4-FFF2-40B4-BE49-F238E27FC236}">
              <a16:creationId xmlns:a16="http://schemas.microsoft.com/office/drawing/2014/main" id="{B1AC7AD1-BD04-4CE0-901C-6EC726B6AF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4" name="Line 3214">
          <a:extLst>
            <a:ext uri="{FF2B5EF4-FFF2-40B4-BE49-F238E27FC236}">
              <a16:creationId xmlns:a16="http://schemas.microsoft.com/office/drawing/2014/main" id="{0129D2E1-5437-4439-A55E-7A593F4453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5" name="Line 3215">
          <a:extLst>
            <a:ext uri="{FF2B5EF4-FFF2-40B4-BE49-F238E27FC236}">
              <a16:creationId xmlns:a16="http://schemas.microsoft.com/office/drawing/2014/main" id="{34D2A4B2-F893-495B-B69B-1D80768CA4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6" name="Line 3216">
          <a:extLst>
            <a:ext uri="{FF2B5EF4-FFF2-40B4-BE49-F238E27FC236}">
              <a16:creationId xmlns:a16="http://schemas.microsoft.com/office/drawing/2014/main" id="{24B4A069-C112-45B9-9E84-CC368B486D1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7" name="Line 3217">
          <a:extLst>
            <a:ext uri="{FF2B5EF4-FFF2-40B4-BE49-F238E27FC236}">
              <a16:creationId xmlns:a16="http://schemas.microsoft.com/office/drawing/2014/main" id="{A6321587-1836-4D95-B772-1E9EB5FE7A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8" name="Line 3218">
          <a:extLst>
            <a:ext uri="{FF2B5EF4-FFF2-40B4-BE49-F238E27FC236}">
              <a16:creationId xmlns:a16="http://schemas.microsoft.com/office/drawing/2014/main" id="{8EF4B10E-00F7-4E4D-989E-55A7715A79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999" name="Line 3219">
          <a:extLst>
            <a:ext uri="{FF2B5EF4-FFF2-40B4-BE49-F238E27FC236}">
              <a16:creationId xmlns:a16="http://schemas.microsoft.com/office/drawing/2014/main" id="{8BF9CB1A-AFB4-4052-8C3E-D292A7EB75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0" name="Line 3220">
          <a:extLst>
            <a:ext uri="{FF2B5EF4-FFF2-40B4-BE49-F238E27FC236}">
              <a16:creationId xmlns:a16="http://schemas.microsoft.com/office/drawing/2014/main" id="{55CA96EA-3356-459F-82FD-C4EB79DA3D2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1" name="Line 3221">
          <a:extLst>
            <a:ext uri="{FF2B5EF4-FFF2-40B4-BE49-F238E27FC236}">
              <a16:creationId xmlns:a16="http://schemas.microsoft.com/office/drawing/2014/main" id="{D451AE56-7949-46CF-8D26-6965915410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2" name="Line 3222">
          <a:extLst>
            <a:ext uri="{FF2B5EF4-FFF2-40B4-BE49-F238E27FC236}">
              <a16:creationId xmlns:a16="http://schemas.microsoft.com/office/drawing/2014/main" id="{590193A2-53EE-4EC0-978B-65AE623EDD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3" name="Line 3223">
          <a:extLst>
            <a:ext uri="{FF2B5EF4-FFF2-40B4-BE49-F238E27FC236}">
              <a16:creationId xmlns:a16="http://schemas.microsoft.com/office/drawing/2014/main" id="{FE2EE95C-EF73-4B61-AD70-2BACAE109D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4" name="Line 3224">
          <a:extLst>
            <a:ext uri="{FF2B5EF4-FFF2-40B4-BE49-F238E27FC236}">
              <a16:creationId xmlns:a16="http://schemas.microsoft.com/office/drawing/2014/main" id="{E9B686C1-1586-4339-BD36-52B49FA43F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5" name="Line 3225">
          <a:extLst>
            <a:ext uri="{FF2B5EF4-FFF2-40B4-BE49-F238E27FC236}">
              <a16:creationId xmlns:a16="http://schemas.microsoft.com/office/drawing/2014/main" id="{CE81EBBE-3906-4F8A-9FB9-C7A5F96FD2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6" name="Line 3226">
          <a:extLst>
            <a:ext uri="{FF2B5EF4-FFF2-40B4-BE49-F238E27FC236}">
              <a16:creationId xmlns:a16="http://schemas.microsoft.com/office/drawing/2014/main" id="{954FD73E-D7FA-4473-8521-D75EB5CA73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7" name="Line 3227">
          <a:extLst>
            <a:ext uri="{FF2B5EF4-FFF2-40B4-BE49-F238E27FC236}">
              <a16:creationId xmlns:a16="http://schemas.microsoft.com/office/drawing/2014/main" id="{8243E807-9570-498C-AC75-12BFDA95E1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8" name="Line 3228">
          <a:extLst>
            <a:ext uri="{FF2B5EF4-FFF2-40B4-BE49-F238E27FC236}">
              <a16:creationId xmlns:a16="http://schemas.microsoft.com/office/drawing/2014/main" id="{43CCEE91-8FB3-4463-A80C-EBF6778C08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09" name="Line 3229">
          <a:extLst>
            <a:ext uri="{FF2B5EF4-FFF2-40B4-BE49-F238E27FC236}">
              <a16:creationId xmlns:a16="http://schemas.microsoft.com/office/drawing/2014/main" id="{807851E1-CBCC-4A34-81AF-1E8EF34AA5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0" name="Line 3230">
          <a:extLst>
            <a:ext uri="{FF2B5EF4-FFF2-40B4-BE49-F238E27FC236}">
              <a16:creationId xmlns:a16="http://schemas.microsoft.com/office/drawing/2014/main" id="{1C70960E-76F4-473C-8E03-A975CB10EE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1" name="Line 3231">
          <a:extLst>
            <a:ext uri="{FF2B5EF4-FFF2-40B4-BE49-F238E27FC236}">
              <a16:creationId xmlns:a16="http://schemas.microsoft.com/office/drawing/2014/main" id="{B460B869-4BE2-4707-AF32-F70C9F36DF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2" name="Line 3232">
          <a:extLst>
            <a:ext uri="{FF2B5EF4-FFF2-40B4-BE49-F238E27FC236}">
              <a16:creationId xmlns:a16="http://schemas.microsoft.com/office/drawing/2014/main" id="{966424CC-7034-45E9-9A5E-6AB028B632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3" name="Line 3233">
          <a:extLst>
            <a:ext uri="{FF2B5EF4-FFF2-40B4-BE49-F238E27FC236}">
              <a16:creationId xmlns:a16="http://schemas.microsoft.com/office/drawing/2014/main" id="{15CD03CF-6F8F-4B69-8AFC-AF0504AAEC2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4" name="Line 3234">
          <a:extLst>
            <a:ext uri="{FF2B5EF4-FFF2-40B4-BE49-F238E27FC236}">
              <a16:creationId xmlns:a16="http://schemas.microsoft.com/office/drawing/2014/main" id="{B44F4850-9AE5-4FE2-AB35-4092048005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5" name="Line 3235">
          <a:extLst>
            <a:ext uri="{FF2B5EF4-FFF2-40B4-BE49-F238E27FC236}">
              <a16:creationId xmlns:a16="http://schemas.microsoft.com/office/drawing/2014/main" id="{137C7A99-17DC-46B9-9D8D-BCB9A7603F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6" name="Line 3236">
          <a:extLst>
            <a:ext uri="{FF2B5EF4-FFF2-40B4-BE49-F238E27FC236}">
              <a16:creationId xmlns:a16="http://schemas.microsoft.com/office/drawing/2014/main" id="{EBF390A0-F9FE-4834-89E8-6FEB1B6509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7" name="Line 3237">
          <a:extLst>
            <a:ext uri="{FF2B5EF4-FFF2-40B4-BE49-F238E27FC236}">
              <a16:creationId xmlns:a16="http://schemas.microsoft.com/office/drawing/2014/main" id="{E7B4F194-86E4-4947-B79E-F7EC4BC035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8" name="Line 3238">
          <a:extLst>
            <a:ext uri="{FF2B5EF4-FFF2-40B4-BE49-F238E27FC236}">
              <a16:creationId xmlns:a16="http://schemas.microsoft.com/office/drawing/2014/main" id="{2B6E4271-31AA-4BE9-A41A-47A57600F2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19" name="Line 3239">
          <a:extLst>
            <a:ext uri="{FF2B5EF4-FFF2-40B4-BE49-F238E27FC236}">
              <a16:creationId xmlns:a16="http://schemas.microsoft.com/office/drawing/2014/main" id="{F7DE31D6-58FB-40C2-BD21-820F9BAA6D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20" name="AutoShape 3240">
          <a:extLst>
            <a:ext uri="{FF2B5EF4-FFF2-40B4-BE49-F238E27FC236}">
              <a16:creationId xmlns:a16="http://schemas.microsoft.com/office/drawing/2014/main" id="{BD45AB47-F330-4569-AC21-92EA65390137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21" name="AutoShape 3241">
          <a:extLst>
            <a:ext uri="{FF2B5EF4-FFF2-40B4-BE49-F238E27FC236}">
              <a16:creationId xmlns:a16="http://schemas.microsoft.com/office/drawing/2014/main" id="{2126DFEB-203D-4303-BB06-9A78F6A5B629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22" name="AutoShape 3242">
          <a:extLst>
            <a:ext uri="{FF2B5EF4-FFF2-40B4-BE49-F238E27FC236}">
              <a16:creationId xmlns:a16="http://schemas.microsoft.com/office/drawing/2014/main" id="{A9DF269F-3580-4398-8D26-2A3AF2B402B0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23" name="AutoShape 3243">
          <a:extLst>
            <a:ext uri="{FF2B5EF4-FFF2-40B4-BE49-F238E27FC236}">
              <a16:creationId xmlns:a16="http://schemas.microsoft.com/office/drawing/2014/main" id="{788129DA-A079-4226-9146-8233219E3DD0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24" name="Line 3244">
          <a:extLst>
            <a:ext uri="{FF2B5EF4-FFF2-40B4-BE49-F238E27FC236}">
              <a16:creationId xmlns:a16="http://schemas.microsoft.com/office/drawing/2014/main" id="{B42F3944-ED43-4D3B-B2BF-BD297C8724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25" name="Line 3245">
          <a:extLst>
            <a:ext uri="{FF2B5EF4-FFF2-40B4-BE49-F238E27FC236}">
              <a16:creationId xmlns:a16="http://schemas.microsoft.com/office/drawing/2014/main" id="{AD425826-1927-4DB9-BD77-1CA927F9F6B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26" name="Line 3246">
          <a:extLst>
            <a:ext uri="{FF2B5EF4-FFF2-40B4-BE49-F238E27FC236}">
              <a16:creationId xmlns:a16="http://schemas.microsoft.com/office/drawing/2014/main" id="{5327EDA3-703F-4A35-BCCE-FAE3449E61B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27" name="Line 3247">
          <a:extLst>
            <a:ext uri="{FF2B5EF4-FFF2-40B4-BE49-F238E27FC236}">
              <a16:creationId xmlns:a16="http://schemas.microsoft.com/office/drawing/2014/main" id="{8CE28F3E-A402-4544-9755-09CC227F50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28" name="Line 3248">
          <a:extLst>
            <a:ext uri="{FF2B5EF4-FFF2-40B4-BE49-F238E27FC236}">
              <a16:creationId xmlns:a16="http://schemas.microsoft.com/office/drawing/2014/main" id="{84613068-D2DC-4B56-B176-BAF548D2C7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29" name="Line 3249">
          <a:extLst>
            <a:ext uri="{FF2B5EF4-FFF2-40B4-BE49-F238E27FC236}">
              <a16:creationId xmlns:a16="http://schemas.microsoft.com/office/drawing/2014/main" id="{7F4F633D-80C9-4745-BB10-BB154C0248F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30" name="Line 3250">
          <a:extLst>
            <a:ext uri="{FF2B5EF4-FFF2-40B4-BE49-F238E27FC236}">
              <a16:creationId xmlns:a16="http://schemas.microsoft.com/office/drawing/2014/main" id="{7CB7C651-28D2-42D5-AF44-EECBA68E707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31" name="Line 3251">
          <a:extLst>
            <a:ext uri="{FF2B5EF4-FFF2-40B4-BE49-F238E27FC236}">
              <a16:creationId xmlns:a16="http://schemas.microsoft.com/office/drawing/2014/main" id="{BF5E519D-F93B-4890-872E-942165536D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32" name="Line 3252">
          <a:extLst>
            <a:ext uri="{FF2B5EF4-FFF2-40B4-BE49-F238E27FC236}">
              <a16:creationId xmlns:a16="http://schemas.microsoft.com/office/drawing/2014/main" id="{1F7282FF-CC72-4D25-AF95-A5E3E47785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33" name="Line 3253">
          <a:extLst>
            <a:ext uri="{FF2B5EF4-FFF2-40B4-BE49-F238E27FC236}">
              <a16:creationId xmlns:a16="http://schemas.microsoft.com/office/drawing/2014/main" id="{64DD51CE-56B4-4B54-B790-B534036EE42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34" name="AutoShape 3254">
          <a:extLst>
            <a:ext uri="{FF2B5EF4-FFF2-40B4-BE49-F238E27FC236}">
              <a16:creationId xmlns:a16="http://schemas.microsoft.com/office/drawing/2014/main" id="{960CF4A8-D5DD-4692-8752-0505A69F276F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35" name="AutoShape 3255">
          <a:extLst>
            <a:ext uri="{FF2B5EF4-FFF2-40B4-BE49-F238E27FC236}">
              <a16:creationId xmlns:a16="http://schemas.microsoft.com/office/drawing/2014/main" id="{401135B9-180E-475C-A5BC-74F46DD55F24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36" name="Line 3256">
          <a:extLst>
            <a:ext uri="{FF2B5EF4-FFF2-40B4-BE49-F238E27FC236}">
              <a16:creationId xmlns:a16="http://schemas.microsoft.com/office/drawing/2014/main" id="{1DE074CF-4904-48CA-B9CB-D168407854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37" name="Line 3257">
          <a:extLst>
            <a:ext uri="{FF2B5EF4-FFF2-40B4-BE49-F238E27FC236}">
              <a16:creationId xmlns:a16="http://schemas.microsoft.com/office/drawing/2014/main" id="{85BC7A84-B784-4DC6-97D2-460C490266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38" name="Line 3258">
          <a:extLst>
            <a:ext uri="{FF2B5EF4-FFF2-40B4-BE49-F238E27FC236}">
              <a16:creationId xmlns:a16="http://schemas.microsoft.com/office/drawing/2014/main" id="{69B443BA-F756-43B8-817F-4EAE5035E9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39" name="Line 3259">
          <a:extLst>
            <a:ext uri="{FF2B5EF4-FFF2-40B4-BE49-F238E27FC236}">
              <a16:creationId xmlns:a16="http://schemas.microsoft.com/office/drawing/2014/main" id="{A34672BB-3066-4764-BA0B-5CA65F1ABC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0" name="Line 3260">
          <a:extLst>
            <a:ext uri="{FF2B5EF4-FFF2-40B4-BE49-F238E27FC236}">
              <a16:creationId xmlns:a16="http://schemas.microsoft.com/office/drawing/2014/main" id="{F0932C87-DFC4-4029-9B3C-428729664B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1" name="Line 3261">
          <a:extLst>
            <a:ext uri="{FF2B5EF4-FFF2-40B4-BE49-F238E27FC236}">
              <a16:creationId xmlns:a16="http://schemas.microsoft.com/office/drawing/2014/main" id="{47CE848D-AF76-4091-AC02-8E9DE8B8CCF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2" name="Line 3262">
          <a:extLst>
            <a:ext uri="{FF2B5EF4-FFF2-40B4-BE49-F238E27FC236}">
              <a16:creationId xmlns:a16="http://schemas.microsoft.com/office/drawing/2014/main" id="{BF54B919-03FF-4761-B985-93FD2D04E9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3" name="Line 3263">
          <a:extLst>
            <a:ext uri="{FF2B5EF4-FFF2-40B4-BE49-F238E27FC236}">
              <a16:creationId xmlns:a16="http://schemas.microsoft.com/office/drawing/2014/main" id="{C9027815-26FA-463D-BC13-99344BC000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4" name="Line 3264">
          <a:extLst>
            <a:ext uri="{FF2B5EF4-FFF2-40B4-BE49-F238E27FC236}">
              <a16:creationId xmlns:a16="http://schemas.microsoft.com/office/drawing/2014/main" id="{635D699B-E83D-4129-8435-7CC6085AB8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5" name="Line 3265">
          <a:extLst>
            <a:ext uri="{FF2B5EF4-FFF2-40B4-BE49-F238E27FC236}">
              <a16:creationId xmlns:a16="http://schemas.microsoft.com/office/drawing/2014/main" id="{2B3FD3EC-8F40-4D76-A956-F027BFBBACC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6" name="Line 3266">
          <a:extLst>
            <a:ext uri="{FF2B5EF4-FFF2-40B4-BE49-F238E27FC236}">
              <a16:creationId xmlns:a16="http://schemas.microsoft.com/office/drawing/2014/main" id="{470B4F83-F0FA-4A35-878E-09EDB3E793D7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7" name="Line 3267">
          <a:extLst>
            <a:ext uri="{FF2B5EF4-FFF2-40B4-BE49-F238E27FC236}">
              <a16:creationId xmlns:a16="http://schemas.microsoft.com/office/drawing/2014/main" id="{2CC49DAE-EAE8-4FF4-8B88-DBC84FF156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8" name="Line 3268">
          <a:extLst>
            <a:ext uri="{FF2B5EF4-FFF2-40B4-BE49-F238E27FC236}">
              <a16:creationId xmlns:a16="http://schemas.microsoft.com/office/drawing/2014/main" id="{86404888-CBE4-4FB5-914A-2578E3D5D6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49" name="Line 3269">
          <a:extLst>
            <a:ext uri="{FF2B5EF4-FFF2-40B4-BE49-F238E27FC236}">
              <a16:creationId xmlns:a16="http://schemas.microsoft.com/office/drawing/2014/main" id="{9B2DD7F0-0269-4B1C-88FA-06321DF5D78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0" name="Line 3270">
          <a:extLst>
            <a:ext uri="{FF2B5EF4-FFF2-40B4-BE49-F238E27FC236}">
              <a16:creationId xmlns:a16="http://schemas.microsoft.com/office/drawing/2014/main" id="{EA075BD0-AE68-4B17-8412-42D67DE0653F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1" name="Line 3271">
          <a:extLst>
            <a:ext uri="{FF2B5EF4-FFF2-40B4-BE49-F238E27FC236}">
              <a16:creationId xmlns:a16="http://schemas.microsoft.com/office/drawing/2014/main" id="{ADEDA25A-137B-4D0E-B087-41F940C39B5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2" name="Line 3272">
          <a:extLst>
            <a:ext uri="{FF2B5EF4-FFF2-40B4-BE49-F238E27FC236}">
              <a16:creationId xmlns:a16="http://schemas.microsoft.com/office/drawing/2014/main" id="{06631867-ED06-4CC7-B42E-A9A0D5FCBA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3" name="Line 3273">
          <a:extLst>
            <a:ext uri="{FF2B5EF4-FFF2-40B4-BE49-F238E27FC236}">
              <a16:creationId xmlns:a16="http://schemas.microsoft.com/office/drawing/2014/main" id="{1A888AC1-0F5D-4870-879A-7D9C243F91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4" name="Line 3274">
          <a:extLst>
            <a:ext uri="{FF2B5EF4-FFF2-40B4-BE49-F238E27FC236}">
              <a16:creationId xmlns:a16="http://schemas.microsoft.com/office/drawing/2014/main" id="{E17685FC-30AE-487A-AD6E-92F542E051C5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5" name="Line 3275">
          <a:extLst>
            <a:ext uri="{FF2B5EF4-FFF2-40B4-BE49-F238E27FC236}">
              <a16:creationId xmlns:a16="http://schemas.microsoft.com/office/drawing/2014/main" id="{DAA3B0BD-515D-4229-9C96-F4C5FF217A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6" name="Line 3276">
          <a:extLst>
            <a:ext uri="{FF2B5EF4-FFF2-40B4-BE49-F238E27FC236}">
              <a16:creationId xmlns:a16="http://schemas.microsoft.com/office/drawing/2014/main" id="{2AECB473-3CA2-4EB1-8625-884679EF6C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7" name="Line 3277">
          <a:extLst>
            <a:ext uri="{FF2B5EF4-FFF2-40B4-BE49-F238E27FC236}">
              <a16:creationId xmlns:a16="http://schemas.microsoft.com/office/drawing/2014/main" id="{5327956C-EB0E-46FB-A314-48D8C9D57D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58" name="Line 3278">
          <a:extLst>
            <a:ext uri="{FF2B5EF4-FFF2-40B4-BE49-F238E27FC236}">
              <a16:creationId xmlns:a16="http://schemas.microsoft.com/office/drawing/2014/main" id="{A18FB685-1586-4BE3-97D8-05A5F7903A13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59" name="AutoShape 3279">
          <a:extLst>
            <a:ext uri="{FF2B5EF4-FFF2-40B4-BE49-F238E27FC236}">
              <a16:creationId xmlns:a16="http://schemas.microsoft.com/office/drawing/2014/main" id="{AA690C28-B95D-40EA-BEE8-50426484A23E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60" name="AutoShape 3280">
          <a:extLst>
            <a:ext uri="{FF2B5EF4-FFF2-40B4-BE49-F238E27FC236}">
              <a16:creationId xmlns:a16="http://schemas.microsoft.com/office/drawing/2014/main" id="{C9E34653-2F06-49E3-AEC8-358FA9E28D13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61" name="Line 3281">
          <a:extLst>
            <a:ext uri="{FF2B5EF4-FFF2-40B4-BE49-F238E27FC236}">
              <a16:creationId xmlns:a16="http://schemas.microsoft.com/office/drawing/2014/main" id="{F8EDE897-F0F2-4923-BBBE-C34906AD77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62" name="Line 3282">
          <a:extLst>
            <a:ext uri="{FF2B5EF4-FFF2-40B4-BE49-F238E27FC236}">
              <a16:creationId xmlns:a16="http://schemas.microsoft.com/office/drawing/2014/main" id="{8B47CBE9-7F29-4D68-AB2B-14614F0D44C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63" name="Line 3283">
          <a:extLst>
            <a:ext uri="{FF2B5EF4-FFF2-40B4-BE49-F238E27FC236}">
              <a16:creationId xmlns:a16="http://schemas.microsoft.com/office/drawing/2014/main" id="{66DD34D8-6C3E-47ED-8B80-96A4B01F05FE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64" name="Line 3284">
          <a:extLst>
            <a:ext uri="{FF2B5EF4-FFF2-40B4-BE49-F238E27FC236}">
              <a16:creationId xmlns:a16="http://schemas.microsoft.com/office/drawing/2014/main" id="{25A9122E-334B-4E64-80A4-420A1FE22B14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65" name="AutoShape 3285">
          <a:extLst>
            <a:ext uri="{FF2B5EF4-FFF2-40B4-BE49-F238E27FC236}">
              <a16:creationId xmlns:a16="http://schemas.microsoft.com/office/drawing/2014/main" id="{4C5B536A-510C-44AB-93D4-45A182DA9AD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066" name="AutoShape 3286">
          <a:extLst>
            <a:ext uri="{FF2B5EF4-FFF2-40B4-BE49-F238E27FC236}">
              <a16:creationId xmlns:a16="http://schemas.microsoft.com/office/drawing/2014/main" id="{97C897FD-6543-467C-8C73-4612503DDEE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67" name="Line 3287">
          <a:extLst>
            <a:ext uri="{FF2B5EF4-FFF2-40B4-BE49-F238E27FC236}">
              <a16:creationId xmlns:a16="http://schemas.microsoft.com/office/drawing/2014/main" id="{EBA50D14-F7E4-4F36-84A4-0DAFC0886D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68" name="Line 3288">
          <a:extLst>
            <a:ext uri="{FF2B5EF4-FFF2-40B4-BE49-F238E27FC236}">
              <a16:creationId xmlns:a16="http://schemas.microsoft.com/office/drawing/2014/main" id="{D9110061-692E-4451-B2E4-337923FCCC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69" name="Line 3289">
          <a:extLst>
            <a:ext uri="{FF2B5EF4-FFF2-40B4-BE49-F238E27FC236}">
              <a16:creationId xmlns:a16="http://schemas.microsoft.com/office/drawing/2014/main" id="{941C152D-B227-4DA7-B547-E55610051D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0" name="Line 3290">
          <a:extLst>
            <a:ext uri="{FF2B5EF4-FFF2-40B4-BE49-F238E27FC236}">
              <a16:creationId xmlns:a16="http://schemas.microsoft.com/office/drawing/2014/main" id="{2274D78C-F50B-41DC-8B26-BA9DB2E716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1" name="Line 3291">
          <a:extLst>
            <a:ext uri="{FF2B5EF4-FFF2-40B4-BE49-F238E27FC236}">
              <a16:creationId xmlns:a16="http://schemas.microsoft.com/office/drawing/2014/main" id="{696BCA21-1D48-420E-9BE9-1D982CFEC0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2" name="Line 3292">
          <a:extLst>
            <a:ext uri="{FF2B5EF4-FFF2-40B4-BE49-F238E27FC236}">
              <a16:creationId xmlns:a16="http://schemas.microsoft.com/office/drawing/2014/main" id="{9F37A6D0-0704-4250-9198-937ED77190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3" name="Line 3293">
          <a:extLst>
            <a:ext uri="{FF2B5EF4-FFF2-40B4-BE49-F238E27FC236}">
              <a16:creationId xmlns:a16="http://schemas.microsoft.com/office/drawing/2014/main" id="{A41EB0BF-A7BA-4EA1-8785-FC20755282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4" name="Line 3294">
          <a:extLst>
            <a:ext uri="{FF2B5EF4-FFF2-40B4-BE49-F238E27FC236}">
              <a16:creationId xmlns:a16="http://schemas.microsoft.com/office/drawing/2014/main" id="{FA94F21D-B55A-41DD-94CE-B03BE35609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5" name="Line 3295">
          <a:extLst>
            <a:ext uri="{FF2B5EF4-FFF2-40B4-BE49-F238E27FC236}">
              <a16:creationId xmlns:a16="http://schemas.microsoft.com/office/drawing/2014/main" id="{87597541-F040-4396-A868-8D2ABDECD6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6" name="Line 3296">
          <a:extLst>
            <a:ext uri="{FF2B5EF4-FFF2-40B4-BE49-F238E27FC236}">
              <a16:creationId xmlns:a16="http://schemas.microsoft.com/office/drawing/2014/main" id="{354DA26F-7F92-46F0-B92D-25A2713DA8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7" name="Line 3297">
          <a:extLst>
            <a:ext uri="{FF2B5EF4-FFF2-40B4-BE49-F238E27FC236}">
              <a16:creationId xmlns:a16="http://schemas.microsoft.com/office/drawing/2014/main" id="{DDA80F76-1629-4C26-BA2E-274712B3FD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8" name="Line 3298">
          <a:extLst>
            <a:ext uri="{FF2B5EF4-FFF2-40B4-BE49-F238E27FC236}">
              <a16:creationId xmlns:a16="http://schemas.microsoft.com/office/drawing/2014/main" id="{8BBBCDC9-6775-4547-9D3D-2DE4B15E29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79" name="Line 3299">
          <a:extLst>
            <a:ext uri="{FF2B5EF4-FFF2-40B4-BE49-F238E27FC236}">
              <a16:creationId xmlns:a16="http://schemas.microsoft.com/office/drawing/2014/main" id="{424724BB-4535-4B35-8F13-7933AABD09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0" name="Line 3300">
          <a:extLst>
            <a:ext uri="{FF2B5EF4-FFF2-40B4-BE49-F238E27FC236}">
              <a16:creationId xmlns:a16="http://schemas.microsoft.com/office/drawing/2014/main" id="{9E6D95BA-13F8-4DAB-BBBF-D8CD37F85A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1" name="Line 3301">
          <a:extLst>
            <a:ext uri="{FF2B5EF4-FFF2-40B4-BE49-F238E27FC236}">
              <a16:creationId xmlns:a16="http://schemas.microsoft.com/office/drawing/2014/main" id="{F87745B9-CC51-4FAD-B1DA-814C5F24A0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2" name="Line 3302">
          <a:extLst>
            <a:ext uri="{FF2B5EF4-FFF2-40B4-BE49-F238E27FC236}">
              <a16:creationId xmlns:a16="http://schemas.microsoft.com/office/drawing/2014/main" id="{664526F5-2650-43D2-83A2-F602C0C77FE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3" name="Line 3303">
          <a:extLst>
            <a:ext uri="{FF2B5EF4-FFF2-40B4-BE49-F238E27FC236}">
              <a16:creationId xmlns:a16="http://schemas.microsoft.com/office/drawing/2014/main" id="{26030081-3881-4A0F-8118-08B6400548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4" name="Line 3304">
          <a:extLst>
            <a:ext uri="{FF2B5EF4-FFF2-40B4-BE49-F238E27FC236}">
              <a16:creationId xmlns:a16="http://schemas.microsoft.com/office/drawing/2014/main" id="{A817A388-F212-479D-B3B5-23A0B4D575F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5" name="Line 3305">
          <a:extLst>
            <a:ext uri="{FF2B5EF4-FFF2-40B4-BE49-F238E27FC236}">
              <a16:creationId xmlns:a16="http://schemas.microsoft.com/office/drawing/2014/main" id="{40EDC83B-1EDE-4076-9238-6CF22CA212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6" name="Line 3306">
          <a:extLst>
            <a:ext uri="{FF2B5EF4-FFF2-40B4-BE49-F238E27FC236}">
              <a16:creationId xmlns:a16="http://schemas.microsoft.com/office/drawing/2014/main" id="{D8E9B544-F0C6-4459-A0B7-AD7C59A7E9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7" name="Line 3307">
          <a:extLst>
            <a:ext uri="{FF2B5EF4-FFF2-40B4-BE49-F238E27FC236}">
              <a16:creationId xmlns:a16="http://schemas.microsoft.com/office/drawing/2014/main" id="{0859E9AC-F283-4FE9-A994-E71A7171AC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8" name="Line 3308">
          <a:extLst>
            <a:ext uri="{FF2B5EF4-FFF2-40B4-BE49-F238E27FC236}">
              <a16:creationId xmlns:a16="http://schemas.microsoft.com/office/drawing/2014/main" id="{93E5EE0D-9AC4-439F-B745-FB133202C1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89" name="Line 3309">
          <a:extLst>
            <a:ext uri="{FF2B5EF4-FFF2-40B4-BE49-F238E27FC236}">
              <a16:creationId xmlns:a16="http://schemas.microsoft.com/office/drawing/2014/main" id="{D5790461-8658-4232-8738-83BBA2C2A1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0" name="Line 3310">
          <a:extLst>
            <a:ext uri="{FF2B5EF4-FFF2-40B4-BE49-F238E27FC236}">
              <a16:creationId xmlns:a16="http://schemas.microsoft.com/office/drawing/2014/main" id="{700602C4-B0D7-4110-A37B-0B0FBB3603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1" name="Line 3311">
          <a:extLst>
            <a:ext uri="{FF2B5EF4-FFF2-40B4-BE49-F238E27FC236}">
              <a16:creationId xmlns:a16="http://schemas.microsoft.com/office/drawing/2014/main" id="{90562F4F-9BCA-4D33-8B06-5E49DE5417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2" name="Line 3312">
          <a:extLst>
            <a:ext uri="{FF2B5EF4-FFF2-40B4-BE49-F238E27FC236}">
              <a16:creationId xmlns:a16="http://schemas.microsoft.com/office/drawing/2014/main" id="{578AD4A4-8C38-4C2D-912D-C4BFDFD815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3" name="Line 3313">
          <a:extLst>
            <a:ext uri="{FF2B5EF4-FFF2-40B4-BE49-F238E27FC236}">
              <a16:creationId xmlns:a16="http://schemas.microsoft.com/office/drawing/2014/main" id="{370F3B7B-BDB8-43A0-80B8-36F807DA97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4" name="Line 3314">
          <a:extLst>
            <a:ext uri="{FF2B5EF4-FFF2-40B4-BE49-F238E27FC236}">
              <a16:creationId xmlns:a16="http://schemas.microsoft.com/office/drawing/2014/main" id="{89578BAE-99B8-4133-A29B-67AF33C79D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5" name="Line 3315">
          <a:extLst>
            <a:ext uri="{FF2B5EF4-FFF2-40B4-BE49-F238E27FC236}">
              <a16:creationId xmlns:a16="http://schemas.microsoft.com/office/drawing/2014/main" id="{07091B63-D513-4652-BAFA-205202DE69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6" name="Line 3316">
          <a:extLst>
            <a:ext uri="{FF2B5EF4-FFF2-40B4-BE49-F238E27FC236}">
              <a16:creationId xmlns:a16="http://schemas.microsoft.com/office/drawing/2014/main" id="{45D2F2FE-1C37-4B0A-877D-80B53FD799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7" name="Line 3317">
          <a:extLst>
            <a:ext uri="{FF2B5EF4-FFF2-40B4-BE49-F238E27FC236}">
              <a16:creationId xmlns:a16="http://schemas.microsoft.com/office/drawing/2014/main" id="{0F6DD6F3-20FB-4B3D-9164-BEF61AD468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8" name="Line 3318">
          <a:extLst>
            <a:ext uri="{FF2B5EF4-FFF2-40B4-BE49-F238E27FC236}">
              <a16:creationId xmlns:a16="http://schemas.microsoft.com/office/drawing/2014/main" id="{52477F7C-AE96-4AA7-80FE-995E20584F7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099" name="Line 3319">
          <a:extLst>
            <a:ext uri="{FF2B5EF4-FFF2-40B4-BE49-F238E27FC236}">
              <a16:creationId xmlns:a16="http://schemas.microsoft.com/office/drawing/2014/main" id="{B32D59C6-CACB-477B-99BA-ADD8D5FA02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0" name="Line 3320">
          <a:extLst>
            <a:ext uri="{FF2B5EF4-FFF2-40B4-BE49-F238E27FC236}">
              <a16:creationId xmlns:a16="http://schemas.microsoft.com/office/drawing/2014/main" id="{6BF485D5-67E1-44D8-B0A4-1ACB21882AD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1" name="Line 3321">
          <a:extLst>
            <a:ext uri="{FF2B5EF4-FFF2-40B4-BE49-F238E27FC236}">
              <a16:creationId xmlns:a16="http://schemas.microsoft.com/office/drawing/2014/main" id="{75AED0CD-17A2-4143-A6BD-4F205B2361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2" name="Line 3322">
          <a:extLst>
            <a:ext uri="{FF2B5EF4-FFF2-40B4-BE49-F238E27FC236}">
              <a16:creationId xmlns:a16="http://schemas.microsoft.com/office/drawing/2014/main" id="{4A037171-5169-4415-BB62-6B52299437E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3" name="Line 3323">
          <a:extLst>
            <a:ext uri="{FF2B5EF4-FFF2-40B4-BE49-F238E27FC236}">
              <a16:creationId xmlns:a16="http://schemas.microsoft.com/office/drawing/2014/main" id="{F001D388-95F0-4CBC-9D5B-718E7EFB87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4" name="Line 3324">
          <a:extLst>
            <a:ext uri="{FF2B5EF4-FFF2-40B4-BE49-F238E27FC236}">
              <a16:creationId xmlns:a16="http://schemas.microsoft.com/office/drawing/2014/main" id="{13DB84E9-EED5-4F74-B899-32C9F3DF2E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5" name="Line 3325">
          <a:extLst>
            <a:ext uri="{FF2B5EF4-FFF2-40B4-BE49-F238E27FC236}">
              <a16:creationId xmlns:a16="http://schemas.microsoft.com/office/drawing/2014/main" id="{6BE43E21-CAF3-4E86-A7F7-26C810FC91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6" name="Line 3326">
          <a:extLst>
            <a:ext uri="{FF2B5EF4-FFF2-40B4-BE49-F238E27FC236}">
              <a16:creationId xmlns:a16="http://schemas.microsoft.com/office/drawing/2014/main" id="{A2470943-6BCE-4A93-8FC3-ACB69E14CA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7" name="Line 3327">
          <a:extLst>
            <a:ext uri="{FF2B5EF4-FFF2-40B4-BE49-F238E27FC236}">
              <a16:creationId xmlns:a16="http://schemas.microsoft.com/office/drawing/2014/main" id="{2A60DFC0-67DC-41D2-A3B1-25D6D2D25F6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8" name="Line 3328">
          <a:extLst>
            <a:ext uri="{FF2B5EF4-FFF2-40B4-BE49-F238E27FC236}">
              <a16:creationId xmlns:a16="http://schemas.microsoft.com/office/drawing/2014/main" id="{90917533-1A14-47C1-BFA1-ED88A6540A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09" name="Line 3329">
          <a:extLst>
            <a:ext uri="{FF2B5EF4-FFF2-40B4-BE49-F238E27FC236}">
              <a16:creationId xmlns:a16="http://schemas.microsoft.com/office/drawing/2014/main" id="{09635091-8EAB-483E-9188-80E0237C4C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0" name="Line 3330">
          <a:extLst>
            <a:ext uri="{FF2B5EF4-FFF2-40B4-BE49-F238E27FC236}">
              <a16:creationId xmlns:a16="http://schemas.microsoft.com/office/drawing/2014/main" id="{61061518-5FF9-4158-B27C-DA9F2DA684C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1" name="Line 3331">
          <a:extLst>
            <a:ext uri="{FF2B5EF4-FFF2-40B4-BE49-F238E27FC236}">
              <a16:creationId xmlns:a16="http://schemas.microsoft.com/office/drawing/2014/main" id="{8FDC66DD-409C-45B1-9964-C3BC554EEB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2" name="Line 3332">
          <a:extLst>
            <a:ext uri="{FF2B5EF4-FFF2-40B4-BE49-F238E27FC236}">
              <a16:creationId xmlns:a16="http://schemas.microsoft.com/office/drawing/2014/main" id="{A227F5A4-A460-408B-9FB6-9473BFC294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3" name="Line 3333">
          <a:extLst>
            <a:ext uri="{FF2B5EF4-FFF2-40B4-BE49-F238E27FC236}">
              <a16:creationId xmlns:a16="http://schemas.microsoft.com/office/drawing/2014/main" id="{3FE65526-C55E-4399-8503-ED4059D060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4" name="Line 3334">
          <a:extLst>
            <a:ext uri="{FF2B5EF4-FFF2-40B4-BE49-F238E27FC236}">
              <a16:creationId xmlns:a16="http://schemas.microsoft.com/office/drawing/2014/main" id="{C9491F94-67C2-4177-9FDF-4BD0C7BF00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5" name="Line 3335">
          <a:extLst>
            <a:ext uri="{FF2B5EF4-FFF2-40B4-BE49-F238E27FC236}">
              <a16:creationId xmlns:a16="http://schemas.microsoft.com/office/drawing/2014/main" id="{0C33E0BA-0BE9-4F3E-82F0-E81EA7B68D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6" name="Line 3336">
          <a:extLst>
            <a:ext uri="{FF2B5EF4-FFF2-40B4-BE49-F238E27FC236}">
              <a16:creationId xmlns:a16="http://schemas.microsoft.com/office/drawing/2014/main" id="{D4F2AAFC-1394-41C7-B2E7-9D4249B810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7" name="Line 3337">
          <a:extLst>
            <a:ext uri="{FF2B5EF4-FFF2-40B4-BE49-F238E27FC236}">
              <a16:creationId xmlns:a16="http://schemas.microsoft.com/office/drawing/2014/main" id="{60721D1B-F4EB-40E5-81F0-DAE889E9129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8" name="Line 3338">
          <a:extLst>
            <a:ext uri="{FF2B5EF4-FFF2-40B4-BE49-F238E27FC236}">
              <a16:creationId xmlns:a16="http://schemas.microsoft.com/office/drawing/2014/main" id="{33FE4732-C1A2-4B12-B2CD-61DA30727B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19" name="Line 3339">
          <a:extLst>
            <a:ext uri="{FF2B5EF4-FFF2-40B4-BE49-F238E27FC236}">
              <a16:creationId xmlns:a16="http://schemas.microsoft.com/office/drawing/2014/main" id="{A1F079B4-C912-494E-8F4B-7A86A14C27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20" name="Line 3340">
          <a:extLst>
            <a:ext uri="{FF2B5EF4-FFF2-40B4-BE49-F238E27FC236}">
              <a16:creationId xmlns:a16="http://schemas.microsoft.com/office/drawing/2014/main" id="{D0CE5EFD-D6EF-4064-A209-9D794C0F464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21" name="Line 3341">
          <a:extLst>
            <a:ext uri="{FF2B5EF4-FFF2-40B4-BE49-F238E27FC236}">
              <a16:creationId xmlns:a16="http://schemas.microsoft.com/office/drawing/2014/main" id="{62925538-05F0-48A5-A759-7020B36454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22" name="Line 3342">
          <a:extLst>
            <a:ext uri="{FF2B5EF4-FFF2-40B4-BE49-F238E27FC236}">
              <a16:creationId xmlns:a16="http://schemas.microsoft.com/office/drawing/2014/main" id="{A07E4780-A1B2-458B-822E-23BAEAA3D3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23" name="Line 3343">
          <a:extLst>
            <a:ext uri="{FF2B5EF4-FFF2-40B4-BE49-F238E27FC236}">
              <a16:creationId xmlns:a16="http://schemas.microsoft.com/office/drawing/2014/main" id="{B527149D-1FBB-4E58-8A79-317F8E0C9B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24" name="Line 3344">
          <a:extLst>
            <a:ext uri="{FF2B5EF4-FFF2-40B4-BE49-F238E27FC236}">
              <a16:creationId xmlns:a16="http://schemas.microsoft.com/office/drawing/2014/main" id="{563DD049-081B-4F7C-8343-54BF03904F5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25" name="Line 3345">
          <a:extLst>
            <a:ext uri="{FF2B5EF4-FFF2-40B4-BE49-F238E27FC236}">
              <a16:creationId xmlns:a16="http://schemas.microsoft.com/office/drawing/2014/main" id="{6297BD0C-1340-454F-A3BA-C8523B5F9C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126" name="AutoShape 3346">
          <a:extLst>
            <a:ext uri="{FF2B5EF4-FFF2-40B4-BE49-F238E27FC236}">
              <a16:creationId xmlns:a16="http://schemas.microsoft.com/office/drawing/2014/main" id="{AEA1F1C1-2809-4F91-A536-61954CEF7C18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127" name="AutoShape 3347">
          <a:extLst>
            <a:ext uri="{FF2B5EF4-FFF2-40B4-BE49-F238E27FC236}">
              <a16:creationId xmlns:a16="http://schemas.microsoft.com/office/drawing/2014/main" id="{1ED778DF-D18C-4715-97FB-0C39691440DD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28" name="Line 3348">
          <a:extLst>
            <a:ext uri="{FF2B5EF4-FFF2-40B4-BE49-F238E27FC236}">
              <a16:creationId xmlns:a16="http://schemas.microsoft.com/office/drawing/2014/main" id="{4C6D996B-78BC-4477-AC33-787426C602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29" name="Line 3349">
          <a:extLst>
            <a:ext uri="{FF2B5EF4-FFF2-40B4-BE49-F238E27FC236}">
              <a16:creationId xmlns:a16="http://schemas.microsoft.com/office/drawing/2014/main" id="{562B88A1-3808-4C57-BDE8-87962C6DA0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0" name="Line 3350">
          <a:extLst>
            <a:ext uri="{FF2B5EF4-FFF2-40B4-BE49-F238E27FC236}">
              <a16:creationId xmlns:a16="http://schemas.microsoft.com/office/drawing/2014/main" id="{AD135898-C39C-407F-9118-A51377FD41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1" name="Line 3351">
          <a:extLst>
            <a:ext uri="{FF2B5EF4-FFF2-40B4-BE49-F238E27FC236}">
              <a16:creationId xmlns:a16="http://schemas.microsoft.com/office/drawing/2014/main" id="{08316321-E758-4E51-B1C3-B9CBF0C965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2" name="Line 3352">
          <a:extLst>
            <a:ext uri="{FF2B5EF4-FFF2-40B4-BE49-F238E27FC236}">
              <a16:creationId xmlns:a16="http://schemas.microsoft.com/office/drawing/2014/main" id="{6CF6DBA1-75ED-4CCE-8EEC-8BE4BFA43A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3" name="Line 3353">
          <a:extLst>
            <a:ext uri="{FF2B5EF4-FFF2-40B4-BE49-F238E27FC236}">
              <a16:creationId xmlns:a16="http://schemas.microsoft.com/office/drawing/2014/main" id="{6DBC7599-1A84-420F-B98D-0B621573EC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4" name="Line 3354">
          <a:extLst>
            <a:ext uri="{FF2B5EF4-FFF2-40B4-BE49-F238E27FC236}">
              <a16:creationId xmlns:a16="http://schemas.microsoft.com/office/drawing/2014/main" id="{28192B0B-EFFF-46C4-8731-EF8CA0CD34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5" name="Line 3355">
          <a:extLst>
            <a:ext uri="{FF2B5EF4-FFF2-40B4-BE49-F238E27FC236}">
              <a16:creationId xmlns:a16="http://schemas.microsoft.com/office/drawing/2014/main" id="{1F9E854C-14EF-4860-942C-85B20D1FC8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6" name="Line 3356">
          <a:extLst>
            <a:ext uri="{FF2B5EF4-FFF2-40B4-BE49-F238E27FC236}">
              <a16:creationId xmlns:a16="http://schemas.microsoft.com/office/drawing/2014/main" id="{D8013BFC-7C70-48E7-93B1-ABF658A9897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7" name="Line 3357">
          <a:extLst>
            <a:ext uri="{FF2B5EF4-FFF2-40B4-BE49-F238E27FC236}">
              <a16:creationId xmlns:a16="http://schemas.microsoft.com/office/drawing/2014/main" id="{2E943A7F-4525-4C8F-8B45-FBC4AA19A0C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8" name="Line 3358">
          <a:extLst>
            <a:ext uri="{FF2B5EF4-FFF2-40B4-BE49-F238E27FC236}">
              <a16:creationId xmlns:a16="http://schemas.microsoft.com/office/drawing/2014/main" id="{AA1E965C-70C7-44B4-9B23-4015BB92EB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39" name="Line 3359">
          <a:extLst>
            <a:ext uri="{FF2B5EF4-FFF2-40B4-BE49-F238E27FC236}">
              <a16:creationId xmlns:a16="http://schemas.microsoft.com/office/drawing/2014/main" id="{B8C2E955-018A-4805-AF68-D333D5931B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0" name="Line 3360">
          <a:extLst>
            <a:ext uri="{FF2B5EF4-FFF2-40B4-BE49-F238E27FC236}">
              <a16:creationId xmlns:a16="http://schemas.microsoft.com/office/drawing/2014/main" id="{600C5AED-95DB-4960-B563-D3690F7A305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1" name="Line 3361">
          <a:extLst>
            <a:ext uri="{FF2B5EF4-FFF2-40B4-BE49-F238E27FC236}">
              <a16:creationId xmlns:a16="http://schemas.microsoft.com/office/drawing/2014/main" id="{C4572707-0BDD-480C-81A9-1092C0F222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2" name="Line 3362">
          <a:extLst>
            <a:ext uri="{FF2B5EF4-FFF2-40B4-BE49-F238E27FC236}">
              <a16:creationId xmlns:a16="http://schemas.microsoft.com/office/drawing/2014/main" id="{E8BC95FE-96EE-49B0-8B68-D5742836E8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3" name="Line 3363">
          <a:extLst>
            <a:ext uri="{FF2B5EF4-FFF2-40B4-BE49-F238E27FC236}">
              <a16:creationId xmlns:a16="http://schemas.microsoft.com/office/drawing/2014/main" id="{9EE017E7-B7D2-434A-9052-6DB84E505C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4" name="Line 3364">
          <a:extLst>
            <a:ext uri="{FF2B5EF4-FFF2-40B4-BE49-F238E27FC236}">
              <a16:creationId xmlns:a16="http://schemas.microsoft.com/office/drawing/2014/main" id="{AF241BEF-B068-47DC-B70F-75FB40AA6D7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5" name="Line 3365">
          <a:extLst>
            <a:ext uri="{FF2B5EF4-FFF2-40B4-BE49-F238E27FC236}">
              <a16:creationId xmlns:a16="http://schemas.microsoft.com/office/drawing/2014/main" id="{9B1C9FCC-FBFF-404F-97F0-F6F262383D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6" name="Line 3366">
          <a:extLst>
            <a:ext uri="{FF2B5EF4-FFF2-40B4-BE49-F238E27FC236}">
              <a16:creationId xmlns:a16="http://schemas.microsoft.com/office/drawing/2014/main" id="{FB0ACD25-F915-4E63-BD5E-39F592C06C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7" name="Line 3367">
          <a:extLst>
            <a:ext uri="{FF2B5EF4-FFF2-40B4-BE49-F238E27FC236}">
              <a16:creationId xmlns:a16="http://schemas.microsoft.com/office/drawing/2014/main" id="{0ACEE7D1-E14E-472E-A779-2F28C4660B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8" name="Line 3368">
          <a:extLst>
            <a:ext uri="{FF2B5EF4-FFF2-40B4-BE49-F238E27FC236}">
              <a16:creationId xmlns:a16="http://schemas.microsoft.com/office/drawing/2014/main" id="{D4B56164-1408-49FF-8850-E9893B0010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49" name="Line 3369">
          <a:extLst>
            <a:ext uri="{FF2B5EF4-FFF2-40B4-BE49-F238E27FC236}">
              <a16:creationId xmlns:a16="http://schemas.microsoft.com/office/drawing/2014/main" id="{C223E1E2-D49E-4E0A-9F9D-C566A72FD5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0" name="Line 3370">
          <a:extLst>
            <a:ext uri="{FF2B5EF4-FFF2-40B4-BE49-F238E27FC236}">
              <a16:creationId xmlns:a16="http://schemas.microsoft.com/office/drawing/2014/main" id="{0E98DB39-5339-49AD-AC39-6873051ED60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1" name="Line 3371">
          <a:extLst>
            <a:ext uri="{FF2B5EF4-FFF2-40B4-BE49-F238E27FC236}">
              <a16:creationId xmlns:a16="http://schemas.microsoft.com/office/drawing/2014/main" id="{D17494E2-FC1A-41F7-ABE7-BED7577EAF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2" name="Line 3372">
          <a:extLst>
            <a:ext uri="{FF2B5EF4-FFF2-40B4-BE49-F238E27FC236}">
              <a16:creationId xmlns:a16="http://schemas.microsoft.com/office/drawing/2014/main" id="{74E14F2F-27E7-4ED0-8CEE-69D751EEA82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3" name="Line 3373">
          <a:extLst>
            <a:ext uri="{FF2B5EF4-FFF2-40B4-BE49-F238E27FC236}">
              <a16:creationId xmlns:a16="http://schemas.microsoft.com/office/drawing/2014/main" id="{66729638-6390-4CA6-A1D3-B20B612F125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4" name="Line 3374">
          <a:extLst>
            <a:ext uri="{FF2B5EF4-FFF2-40B4-BE49-F238E27FC236}">
              <a16:creationId xmlns:a16="http://schemas.microsoft.com/office/drawing/2014/main" id="{60F4D617-7D68-4D4B-A454-59A56B2AB4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5" name="Line 3375">
          <a:extLst>
            <a:ext uri="{FF2B5EF4-FFF2-40B4-BE49-F238E27FC236}">
              <a16:creationId xmlns:a16="http://schemas.microsoft.com/office/drawing/2014/main" id="{431A89D8-3C31-4C44-BB3D-089EDC1C28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6" name="Line 3376">
          <a:extLst>
            <a:ext uri="{FF2B5EF4-FFF2-40B4-BE49-F238E27FC236}">
              <a16:creationId xmlns:a16="http://schemas.microsoft.com/office/drawing/2014/main" id="{9B027B50-3F7A-4D0B-AA0C-3FD1B351C3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7" name="Line 3377">
          <a:extLst>
            <a:ext uri="{FF2B5EF4-FFF2-40B4-BE49-F238E27FC236}">
              <a16:creationId xmlns:a16="http://schemas.microsoft.com/office/drawing/2014/main" id="{A5A329DC-CCAC-43DA-A5C1-A7CE0A7AAB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8" name="Line 3378">
          <a:extLst>
            <a:ext uri="{FF2B5EF4-FFF2-40B4-BE49-F238E27FC236}">
              <a16:creationId xmlns:a16="http://schemas.microsoft.com/office/drawing/2014/main" id="{BB08B37C-6981-4440-ADE2-2A6446D404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59" name="Line 3379">
          <a:extLst>
            <a:ext uri="{FF2B5EF4-FFF2-40B4-BE49-F238E27FC236}">
              <a16:creationId xmlns:a16="http://schemas.microsoft.com/office/drawing/2014/main" id="{055A70DB-BC20-4CE6-B18C-D81D94A2645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0" name="Line 3380">
          <a:extLst>
            <a:ext uri="{FF2B5EF4-FFF2-40B4-BE49-F238E27FC236}">
              <a16:creationId xmlns:a16="http://schemas.microsoft.com/office/drawing/2014/main" id="{9163F6D9-A14D-4EF2-B598-2254D23D561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1" name="Line 3381">
          <a:extLst>
            <a:ext uri="{FF2B5EF4-FFF2-40B4-BE49-F238E27FC236}">
              <a16:creationId xmlns:a16="http://schemas.microsoft.com/office/drawing/2014/main" id="{34DB2C39-2510-43FE-AF99-D8F8364014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2" name="Line 3382">
          <a:extLst>
            <a:ext uri="{FF2B5EF4-FFF2-40B4-BE49-F238E27FC236}">
              <a16:creationId xmlns:a16="http://schemas.microsoft.com/office/drawing/2014/main" id="{0C0ADA62-45D0-4A53-B4B6-BF6005A204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3" name="Line 3383">
          <a:extLst>
            <a:ext uri="{FF2B5EF4-FFF2-40B4-BE49-F238E27FC236}">
              <a16:creationId xmlns:a16="http://schemas.microsoft.com/office/drawing/2014/main" id="{0CA97567-629F-4672-AFE8-A286A2E55F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4" name="Line 3384">
          <a:extLst>
            <a:ext uri="{FF2B5EF4-FFF2-40B4-BE49-F238E27FC236}">
              <a16:creationId xmlns:a16="http://schemas.microsoft.com/office/drawing/2014/main" id="{F3799DAB-6AAF-40AE-902C-6CF8FBC0D2A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5" name="Line 3385">
          <a:extLst>
            <a:ext uri="{FF2B5EF4-FFF2-40B4-BE49-F238E27FC236}">
              <a16:creationId xmlns:a16="http://schemas.microsoft.com/office/drawing/2014/main" id="{B241F1E4-610A-4150-A1AC-4C6760687D4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6" name="Line 3386">
          <a:extLst>
            <a:ext uri="{FF2B5EF4-FFF2-40B4-BE49-F238E27FC236}">
              <a16:creationId xmlns:a16="http://schemas.microsoft.com/office/drawing/2014/main" id="{E7F5954A-9D91-4FAB-84F4-D5AF26560D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7" name="Line 3387">
          <a:extLst>
            <a:ext uri="{FF2B5EF4-FFF2-40B4-BE49-F238E27FC236}">
              <a16:creationId xmlns:a16="http://schemas.microsoft.com/office/drawing/2014/main" id="{BD658EC7-0055-4DCC-BAF0-31738BF9EA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8" name="Line 3388">
          <a:extLst>
            <a:ext uri="{FF2B5EF4-FFF2-40B4-BE49-F238E27FC236}">
              <a16:creationId xmlns:a16="http://schemas.microsoft.com/office/drawing/2014/main" id="{BD6EDD52-2F9F-4F3E-983B-7A5BE64774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69" name="Line 3389">
          <a:extLst>
            <a:ext uri="{FF2B5EF4-FFF2-40B4-BE49-F238E27FC236}">
              <a16:creationId xmlns:a16="http://schemas.microsoft.com/office/drawing/2014/main" id="{1B5E7241-8D51-4E11-A8F3-4C60D52A33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0" name="Line 3390">
          <a:extLst>
            <a:ext uri="{FF2B5EF4-FFF2-40B4-BE49-F238E27FC236}">
              <a16:creationId xmlns:a16="http://schemas.microsoft.com/office/drawing/2014/main" id="{951B4DCF-4441-42A6-A4E3-E0E1F453AA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1" name="Line 3391">
          <a:extLst>
            <a:ext uri="{FF2B5EF4-FFF2-40B4-BE49-F238E27FC236}">
              <a16:creationId xmlns:a16="http://schemas.microsoft.com/office/drawing/2014/main" id="{989FDC4E-2C19-44E7-810C-2AB0DED514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2" name="Line 3392">
          <a:extLst>
            <a:ext uri="{FF2B5EF4-FFF2-40B4-BE49-F238E27FC236}">
              <a16:creationId xmlns:a16="http://schemas.microsoft.com/office/drawing/2014/main" id="{974B420C-6DA2-4BBD-B582-2899DBAA35A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3" name="Line 3393">
          <a:extLst>
            <a:ext uri="{FF2B5EF4-FFF2-40B4-BE49-F238E27FC236}">
              <a16:creationId xmlns:a16="http://schemas.microsoft.com/office/drawing/2014/main" id="{7F7CB977-D09E-4002-A2A7-60337BA88E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4" name="Line 3394">
          <a:extLst>
            <a:ext uri="{FF2B5EF4-FFF2-40B4-BE49-F238E27FC236}">
              <a16:creationId xmlns:a16="http://schemas.microsoft.com/office/drawing/2014/main" id="{8B4D9050-BC5E-4058-A6D5-98F757D0AD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5" name="Line 3395">
          <a:extLst>
            <a:ext uri="{FF2B5EF4-FFF2-40B4-BE49-F238E27FC236}">
              <a16:creationId xmlns:a16="http://schemas.microsoft.com/office/drawing/2014/main" id="{7B78571D-BBF0-4203-909A-0717DC9739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6" name="Line 3396">
          <a:extLst>
            <a:ext uri="{FF2B5EF4-FFF2-40B4-BE49-F238E27FC236}">
              <a16:creationId xmlns:a16="http://schemas.microsoft.com/office/drawing/2014/main" id="{536ED654-127D-4313-AF93-A80809A8124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7" name="Line 3397">
          <a:extLst>
            <a:ext uri="{FF2B5EF4-FFF2-40B4-BE49-F238E27FC236}">
              <a16:creationId xmlns:a16="http://schemas.microsoft.com/office/drawing/2014/main" id="{838EE64B-AE0D-47D2-AA27-960235B530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8" name="Line 3398">
          <a:extLst>
            <a:ext uri="{FF2B5EF4-FFF2-40B4-BE49-F238E27FC236}">
              <a16:creationId xmlns:a16="http://schemas.microsoft.com/office/drawing/2014/main" id="{167BF2FB-D845-4647-815F-34BF121A2C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79" name="Line 3399">
          <a:extLst>
            <a:ext uri="{FF2B5EF4-FFF2-40B4-BE49-F238E27FC236}">
              <a16:creationId xmlns:a16="http://schemas.microsoft.com/office/drawing/2014/main" id="{D9815636-7FD7-4D84-9972-9680606DDB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0" name="Line 3400">
          <a:extLst>
            <a:ext uri="{FF2B5EF4-FFF2-40B4-BE49-F238E27FC236}">
              <a16:creationId xmlns:a16="http://schemas.microsoft.com/office/drawing/2014/main" id="{9CC52D18-984A-4333-9751-9C07F48222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1" name="Line 3401">
          <a:extLst>
            <a:ext uri="{FF2B5EF4-FFF2-40B4-BE49-F238E27FC236}">
              <a16:creationId xmlns:a16="http://schemas.microsoft.com/office/drawing/2014/main" id="{36E02A58-3A08-47EC-AC6B-E98C167E8F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2" name="Line 3402">
          <a:extLst>
            <a:ext uri="{FF2B5EF4-FFF2-40B4-BE49-F238E27FC236}">
              <a16:creationId xmlns:a16="http://schemas.microsoft.com/office/drawing/2014/main" id="{C9E66102-387D-44FA-928D-5F87F5B67F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3" name="Line 3403">
          <a:extLst>
            <a:ext uri="{FF2B5EF4-FFF2-40B4-BE49-F238E27FC236}">
              <a16:creationId xmlns:a16="http://schemas.microsoft.com/office/drawing/2014/main" id="{ECD9369E-D352-4C46-A707-2DD191A70D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4" name="Line 3404">
          <a:extLst>
            <a:ext uri="{FF2B5EF4-FFF2-40B4-BE49-F238E27FC236}">
              <a16:creationId xmlns:a16="http://schemas.microsoft.com/office/drawing/2014/main" id="{248A9959-C818-4E51-BEE7-E3C1ECA52E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5" name="Line 3405">
          <a:extLst>
            <a:ext uri="{FF2B5EF4-FFF2-40B4-BE49-F238E27FC236}">
              <a16:creationId xmlns:a16="http://schemas.microsoft.com/office/drawing/2014/main" id="{DEC6A33D-3188-4A30-AB7B-DC1FA21E26D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6" name="Line 3406">
          <a:extLst>
            <a:ext uri="{FF2B5EF4-FFF2-40B4-BE49-F238E27FC236}">
              <a16:creationId xmlns:a16="http://schemas.microsoft.com/office/drawing/2014/main" id="{98FAFF51-6823-4D40-A7CF-62BCB54FA6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7" name="Line 3407">
          <a:extLst>
            <a:ext uri="{FF2B5EF4-FFF2-40B4-BE49-F238E27FC236}">
              <a16:creationId xmlns:a16="http://schemas.microsoft.com/office/drawing/2014/main" id="{AC80CCDB-451D-4A50-A58C-5A059891D2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8" name="Line 3408">
          <a:extLst>
            <a:ext uri="{FF2B5EF4-FFF2-40B4-BE49-F238E27FC236}">
              <a16:creationId xmlns:a16="http://schemas.microsoft.com/office/drawing/2014/main" id="{9E4DA7F7-E894-4456-B612-73C17B392D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89" name="Line 3409">
          <a:extLst>
            <a:ext uri="{FF2B5EF4-FFF2-40B4-BE49-F238E27FC236}">
              <a16:creationId xmlns:a16="http://schemas.microsoft.com/office/drawing/2014/main" id="{792BCD76-5BD1-4702-8FD5-682BD82E5D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0" name="Line 3410">
          <a:extLst>
            <a:ext uri="{FF2B5EF4-FFF2-40B4-BE49-F238E27FC236}">
              <a16:creationId xmlns:a16="http://schemas.microsoft.com/office/drawing/2014/main" id="{0351D299-1EBB-4275-B271-A0DC784891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1" name="Line 3411">
          <a:extLst>
            <a:ext uri="{FF2B5EF4-FFF2-40B4-BE49-F238E27FC236}">
              <a16:creationId xmlns:a16="http://schemas.microsoft.com/office/drawing/2014/main" id="{CA43F31D-2BA8-44D1-9D53-B04F42D6E2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2" name="Line 3412">
          <a:extLst>
            <a:ext uri="{FF2B5EF4-FFF2-40B4-BE49-F238E27FC236}">
              <a16:creationId xmlns:a16="http://schemas.microsoft.com/office/drawing/2014/main" id="{52F46445-D642-40A0-A2A2-E36A4D86C0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3" name="Line 3413">
          <a:extLst>
            <a:ext uri="{FF2B5EF4-FFF2-40B4-BE49-F238E27FC236}">
              <a16:creationId xmlns:a16="http://schemas.microsoft.com/office/drawing/2014/main" id="{C4F4B825-7714-4B5E-9388-8952180322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4" name="Line 3414">
          <a:extLst>
            <a:ext uri="{FF2B5EF4-FFF2-40B4-BE49-F238E27FC236}">
              <a16:creationId xmlns:a16="http://schemas.microsoft.com/office/drawing/2014/main" id="{73AA69AE-9C33-4B38-B29F-B600C0DD2F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5" name="Line 3415">
          <a:extLst>
            <a:ext uri="{FF2B5EF4-FFF2-40B4-BE49-F238E27FC236}">
              <a16:creationId xmlns:a16="http://schemas.microsoft.com/office/drawing/2014/main" id="{0640FCF6-89E8-40BA-933E-D9723F782E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6" name="Line 3416">
          <a:extLst>
            <a:ext uri="{FF2B5EF4-FFF2-40B4-BE49-F238E27FC236}">
              <a16:creationId xmlns:a16="http://schemas.microsoft.com/office/drawing/2014/main" id="{50C8F270-0419-4535-B112-D0B5C3C8B7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7" name="Line 3417">
          <a:extLst>
            <a:ext uri="{FF2B5EF4-FFF2-40B4-BE49-F238E27FC236}">
              <a16:creationId xmlns:a16="http://schemas.microsoft.com/office/drawing/2014/main" id="{907DE87E-6CC1-4F03-AECB-4D76303498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8" name="Line 3418">
          <a:extLst>
            <a:ext uri="{FF2B5EF4-FFF2-40B4-BE49-F238E27FC236}">
              <a16:creationId xmlns:a16="http://schemas.microsoft.com/office/drawing/2014/main" id="{F8DFCCA6-6A6B-4817-B007-1F9C443FE1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199" name="Line 3419">
          <a:extLst>
            <a:ext uri="{FF2B5EF4-FFF2-40B4-BE49-F238E27FC236}">
              <a16:creationId xmlns:a16="http://schemas.microsoft.com/office/drawing/2014/main" id="{0BBC507D-338F-48D1-BDD8-02F4BFEC5B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00" name="AutoShape 3420">
          <a:extLst>
            <a:ext uri="{FF2B5EF4-FFF2-40B4-BE49-F238E27FC236}">
              <a16:creationId xmlns:a16="http://schemas.microsoft.com/office/drawing/2014/main" id="{79821003-CE5F-4F23-B3FB-C980B517F516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01" name="AutoShape 3421">
          <a:extLst>
            <a:ext uri="{FF2B5EF4-FFF2-40B4-BE49-F238E27FC236}">
              <a16:creationId xmlns:a16="http://schemas.microsoft.com/office/drawing/2014/main" id="{82698281-BF92-410F-93E6-23F71E2A429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02" name="Line 3422">
          <a:extLst>
            <a:ext uri="{FF2B5EF4-FFF2-40B4-BE49-F238E27FC236}">
              <a16:creationId xmlns:a16="http://schemas.microsoft.com/office/drawing/2014/main" id="{FCDE3A5A-2833-4B12-8A19-8C28069390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03" name="Line 3423">
          <a:extLst>
            <a:ext uri="{FF2B5EF4-FFF2-40B4-BE49-F238E27FC236}">
              <a16:creationId xmlns:a16="http://schemas.microsoft.com/office/drawing/2014/main" id="{285970FA-C499-4564-B4DA-9F16CAE68E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04" name="Line 3424">
          <a:extLst>
            <a:ext uri="{FF2B5EF4-FFF2-40B4-BE49-F238E27FC236}">
              <a16:creationId xmlns:a16="http://schemas.microsoft.com/office/drawing/2014/main" id="{31E9A427-998D-4030-8F9B-8834A9FB31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05" name="Line 3425">
          <a:extLst>
            <a:ext uri="{FF2B5EF4-FFF2-40B4-BE49-F238E27FC236}">
              <a16:creationId xmlns:a16="http://schemas.microsoft.com/office/drawing/2014/main" id="{A8C7D748-DF7B-42FF-B185-1824A365EE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06" name="Line 3426">
          <a:extLst>
            <a:ext uri="{FF2B5EF4-FFF2-40B4-BE49-F238E27FC236}">
              <a16:creationId xmlns:a16="http://schemas.microsoft.com/office/drawing/2014/main" id="{CA77FCF1-9198-4FEE-806D-48EBC9141C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07" name="Line 3427">
          <a:extLst>
            <a:ext uri="{FF2B5EF4-FFF2-40B4-BE49-F238E27FC236}">
              <a16:creationId xmlns:a16="http://schemas.microsoft.com/office/drawing/2014/main" id="{FE644BDB-D5D5-439C-A2FC-E4933EAC93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08" name="Line 3428">
          <a:extLst>
            <a:ext uri="{FF2B5EF4-FFF2-40B4-BE49-F238E27FC236}">
              <a16:creationId xmlns:a16="http://schemas.microsoft.com/office/drawing/2014/main" id="{59F5F7EA-32DF-48EF-8A0F-76C4E45806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09" name="Line 3429">
          <a:extLst>
            <a:ext uri="{FF2B5EF4-FFF2-40B4-BE49-F238E27FC236}">
              <a16:creationId xmlns:a16="http://schemas.microsoft.com/office/drawing/2014/main" id="{4C1A1239-85BE-4B47-BC24-103D7B2E6E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0" name="Line 3430">
          <a:extLst>
            <a:ext uri="{FF2B5EF4-FFF2-40B4-BE49-F238E27FC236}">
              <a16:creationId xmlns:a16="http://schemas.microsoft.com/office/drawing/2014/main" id="{09F20320-FA87-40C4-AEBF-1780644616C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1" name="Line 3431">
          <a:extLst>
            <a:ext uri="{FF2B5EF4-FFF2-40B4-BE49-F238E27FC236}">
              <a16:creationId xmlns:a16="http://schemas.microsoft.com/office/drawing/2014/main" id="{76014ED0-880C-4D46-8C86-AFE268F516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2" name="Line 3432">
          <a:extLst>
            <a:ext uri="{FF2B5EF4-FFF2-40B4-BE49-F238E27FC236}">
              <a16:creationId xmlns:a16="http://schemas.microsoft.com/office/drawing/2014/main" id="{8B3FE10F-74A1-47FD-86FF-F42E6F0969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3" name="Line 3433">
          <a:extLst>
            <a:ext uri="{FF2B5EF4-FFF2-40B4-BE49-F238E27FC236}">
              <a16:creationId xmlns:a16="http://schemas.microsoft.com/office/drawing/2014/main" id="{BC33A03A-64AD-4271-8A7D-B14EC11AF3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4" name="Line 3434">
          <a:extLst>
            <a:ext uri="{FF2B5EF4-FFF2-40B4-BE49-F238E27FC236}">
              <a16:creationId xmlns:a16="http://schemas.microsoft.com/office/drawing/2014/main" id="{987F6A03-E8E5-4CE9-9EDC-931FA1A750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5" name="Line 3435">
          <a:extLst>
            <a:ext uri="{FF2B5EF4-FFF2-40B4-BE49-F238E27FC236}">
              <a16:creationId xmlns:a16="http://schemas.microsoft.com/office/drawing/2014/main" id="{2D51170C-8777-423E-8CBE-F947EAC1D6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6" name="Line 3436">
          <a:extLst>
            <a:ext uri="{FF2B5EF4-FFF2-40B4-BE49-F238E27FC236}">
              <a16:creationId xmlns:a16="http://schemas.microsoft.com/office/drawing/2014/main" id="{5429B690-C9CD-4A67-A294-3CFD6D87E5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7" name="Line 3437">
          <a:extLst>
            <a:ext uri="{FF2B5EF4-FFF2-40B4-BE49-F238E27FC236}">
              <a16:creationId xmlns:a16="http://schemas.microsoft.com/office/drawing/2014/main" id="{E022C466-2225-49D7-B82A-E63BCADBD0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8" name="Line 3438">
          <a:extLst>
            <a:ext uri="{FF2B5EF4-FFF2-40B4-BE49-F238E27FC236}">
              <a16:creationId xmlns:a16="http://schemas.microsoft.com/office/drawing/2014/main" id="{6D50CE37-C6D7-4CC1-B057-621CE466EE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19" name="Line 3439">
          <a:extLst>
            <a:ext uri="{FF2B5EF4-FFF2-40B4-BE49-F238E27FC236}">
              <a16:creationId xmlns:a16="http://schemas.microsoft.com/office/drawing/2014/main" id="{FD4F7AF3-6CB7-41FC-970F-F141AD9306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0" name="Line 3440">
          <a:extLst>
            <a:ext uri="{FF2B5EF4-FFF2-40B4-BE49-F238E27FC236}">
              <a16:creationId xmlns:a16="http://schemas.microsoft.com/office/drawing/2014/main" id="{5F1E6E8B-E95A-4CC8-8554-813BFCACA5B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1" name="Line 3441">
          <a:extLst>
            <a:ext uri="{FF2B5EF4-FFF2-40B4-BE49-F238E27FC236}">
              <a16:creationId xmlns:a16="http://schemas.microsoft.com/office/drawing/2014/main" id="{21DC5D7B-805E-419D-A849-77387F5E87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2" name="Line 3442">
          <a:extLst>
            <a:ext uri="{FF2B5EF4-FFF2-40B4-BE49-F238E27FC236}">
              <a16:creationId xmlns:a16="http://schemas.microsoft.com/office/drawing/2014/main" id="{8673CF73-49F5-40F5-BAF5-41FA4D45BF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3" name="Line 3443">
          <a:extLst>
            <a:ext uri="{FF2B5EF4-FFF2-40B4-BE49-F238E27FC236}">
              <a16:creationId xmlns:a16="http://schemas.microsoft.com/office/drawing/2014/main" id="{51272E56-EC6E-418A-8AAE-A584E2D9F8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4" name="Line 3444">
          <a:extLst>
            <a:ext uri="{FF2B5EF4-FFF2-40B4-BE49-F238E27FC236}">
              <a16:creationId xmlns:a16="http://schemas.microsoft.com/office/drawing/2014/main" id="{50A590BB-7FED-4C99-A032-E900C75DFD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5" name="Line 3445">
          <a:extLst>
            <a:ext uri="{FF2B5EF4-FFF2-40B4-BE49-F238E27FC236}">
              <a16:creationId xmlns:a16="http://schemas.microsoft.com/office/drawing/2014/main" id="{893261CC-7A4C-44C0-84A6-113243C86B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6" name="Line 3446">
          <a:extLst>
            <a:ext uri="{FF2B5EF4-FFF2-40B4-BE49-F238E27FC236}">
              <a16:creationId xmlns:a16="http://schemas.microsoft.com/office/drawing/2014/main" id="{BE056E08-3168-430E-AD00-6629A3F9C7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7" name="Line 3447">
          <a:extLst>
            <a:ext uri="{FF2B5EF4-FFF2-40B4-BE49-F238E27FC236}">
              <a16:creationId xmlns:a16="http://schemas.microsoft.com/office/drawing/2014/main" id="{90DEB711-D8F2-40AA-A587-A4A0958B89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8" name="Line 3448">
          <a:extLst>
            <a:ext uri="{FF2B5EF4-FFF2-40B4-BE49-F238E27FC236}">
              <a16:creationId xmlns:a16="http://schemas.microsoft.com/office/drawing/2014/main" id="{54F3EBD7-A5A3-46D8-B75F-7FBAD0D90F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29" name="Line 3449">
          <a:extLst>
            <a:ext uri="{FF2B5EF4-FFF2-40B4-BE49-F238E27FC236}">
              <a16:creationId xmlns:a16="http://schemas.microsoft.com/office/drawing/2014/main" id="{826A2CD7-CF05-4874-8C00-96BDD4A2D5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0" name="Line 3450">
          <a:extLst>
            <a:ext uri="{FF2B5EF4-FFF2-40B4-BE49-F238E27FC236}">
              <a16:creationId xmlns:a16="http://schemas.microsoft.com/office/drawing/2014/main" id="{BAD19DEF-03EC-46E5-B20B-CA5D27D146E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1" name="Line 3451">
          <a:extLst>
            <a:ext uri="{FF2B5EF4-FFF2-40B4-BE49-F238E27FC236}">
              <a16:creationId xmlns:a16="http://schemas.microsoft.com/office/drawing/2014/main" id="{ECFDFE21-C919-47A1-816A-2EA02B03F4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2" name="Line 3452">
          <a:extLst>
            <a:ext uri="{FF2B5EF4-FFF2-40B4-BE49-F238E27FC236}">
              <a16:creationId xmlns:a16="http://schemas.microsoft.com/office/drawing/2014/main" id="{BE897AF4-99B7-445C-8681-DFC3B0F088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3" name="Line 3453">
          <a:extLst>
            <a:ext uri="{FF2B5EF4-FFF2-40B4-BE49-F238E27FC236}">
              <a16:creationId xmlns:a16="http://schemas.microsoft.com/office/drawing/2014/main" id="{EBE8DBE9-95EF-497D-B35C-AD901455FF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4" name="Line 3454">
          <a:extLst>
            <a:ext uri="{FF2B5EF4-FFF2-40B4-BE49-F238E27FC236}">
              <a16:creationId xmlns:a16="http://schemas.microsoft.com/office/drawing/2014/main" id="{1CAC4E4F-0939-418C-A9F1-4ED1ECBABF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5" name="Line 3455">
          <a:extLst>
            <a:ext uri="{FF2B5EF4-FFF2-40B4-BE49-F238E27FC236}">
              <a16:creationId xmlns:a16="http://schemas.microsoft.com/office/drawing/2014/main" id="{83F08016-8945-4DC2-875A-2F18C661ED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6" name="Line 3456">
          <a:extLst>
            <a:ext uri="{FF2B5EF4-FFF2-40B4-BE49-F238E27FC236}">
              <a16:creationId xmlns:a16="http://schemas.microsoft.com/office/drawing/2014/main" id="{24C8BAFF-8AE5-484A-B7E4-B0D5A26A3A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7" name="Line 3457">
          <a:extLst>
            <a:ext uri="{FF2B5EF4-FFF2-40B4-BE49-F238E27FC236}">
              <a16:creationId xmlns:a16="http://schemas.microsoft.com/office/drawing/2014/main" id="{9196F290-B61E-4FF2-91EC-575D77226B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8" name="Line 3458">
          <a:extLst>
            <a:ext uri="{FF2B5EF4-FFF2-40B4-BE49-F238E27FC236}">
              <a16:creationId xmlns:a16="http://schemas.microsoft.com/office/drawing/2014/main" id="{03AE2B79-C608-44A3-A00F-0D32BD0E9E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39" name="Line 3459">
          <a:extLst>
            <a:ext uri="{FF2B5EF4-FFF2-40B4-BE49-F238E27FC236}">
              <a16:creationId xmlns:a16="http://schemas.microsoft.com/office/drawing/2014/main" id="{248C8559-D717-4AE3-9450-A60B02B238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40" name="Line 3460">
          <a:extLst>
            <a:ext uri="{FF2B5EF4-FFF2-40B4-BE49-F238E27FC236}">
              <a16:creationId xmlns:a16="http://schemas.microsoft.com/office/drawing/2014/main" id="{E9F79151-7607-4A92-926A-DDB15D3F93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41" name="Line 3461">
          <a:extLst>
            <a:ext uri="{FF2B5EF4-FFF2-40B4-BE49-F238E27FC236}">
              <a16:creationId xmlns:a16="http://schemas.microsoft.com/office/drawing/2014/main" id="{F2253921-B7C6-49B6-B3A5-58F876D2F2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42" name="Line 3462">
          <a:extLst>
            <a:ext uri="{FF2B5EF4-FFF2-40B4-BE49-F238E27FC236}">
              <a16:creationId xmlns:a16="http://schemas.microsoft.com/office/drawing/2014/main" id="{3C2E741C-0E44-4B11-851A-45168B987D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43" name="Line 3463">
          <a:extLst>
            <a:ext uri="{FF2B5EF4-FFF2-40B4-BE49-F238E27FC236}">
              <a16:creationId xmlns:a16="http://schemas.microsoft.com/office/drawing/2014/main" id="{852FC645-FEA3-4C12-8840-649AF88CB4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44" name="Line 3464">
          <a:extLst>
            <a:ext uri="{FF2B5EF4-FFF2-40B4-BE49-F238E27FC236}">
              <a16:creationId xmlns:a16="http://schemas.microsoft.com/office/drawing/2014/main" id="{1399B0ED-288F-48A3-A004-A3B41503423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45" name="Line 3465">
          <a:extLst>
            <a:ext uri="{FF2B5EF4-FFF2-40B4-BE49-F238E27FC236}">
              <a16:creationId xmlns:a16="http://schemas.microsoft.com/office/drawing/2014/main" id="{8E0C1C94-B864-4905-9F73-A298DD6D47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46" name="AutoShape 3466">
          <a:extLst>
            <a:ext uri="{FF2B5EF4-FFF2-40B4-BE49-F238E27FC236}">
              <a16:creationId xmlns:a16="http://schemas.microsoft.com/office/drawing/2014/main" id="{FB1CD828-A746-4FB7-84C3-1A9F9BE77E3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47" name="AutoShape 3467">
          <a:extLst>
            <a:ext uri="{FF2B5EF4-FFF2-40B4-BE49-F238E27FC236}">
              <a16:creationId xmlns:a16="http://schemas.microsoft.com/office/drawing/2014/main" id="{DD8D057A-D058-47BC-B886-D758273E6166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48" name="AutoShape 3468">
          <a:extLst>
            <a:ext uri="{FF2B5EF4-FFF2-40B4-BE49-F238E27FC236}">
              <a16:creationId xmlns:a16="http://schemas.microsoft.com/office/drawing/2014/main" id="{B08E0F28-282F-43EB-80A8-906331E700DE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49" name="AutoShape 3469">
          <a:extLst>
            <a:ext uri="{FF2B5EF4-FFF2-40B4-BE49-F238E27FC236}">
              <a16:creationId xmlns:a16="http://schemas.microsoft.com/office/drawing/2014/main" id="{076EC7B8-364C-4081-BDCF-6C26A9EB725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0" name="Line 3470">
          <a:extLst>
            <a:ext uri="{FF2B5EF4-FFF2-40B4-BE49-F238E27FC236}">
              <a16:creationId xmlns:a16="http://schemas.microsoft.com/office/drawing/2014/main" id="{E4DAFCC8-ECE8-4DE2-A283-32921C09B85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1" name="Line 3471">
          <a:extLst>
            <a:ext uri="{FF2B5EF4-FFF2-40B4-BE49-F238E27FC236}">
              <a16:creationId xmlns:a16="http://schemas.microsoft.com/office/drawing/2014/main" id="{DAF1655A-D303-4D7E-8A85-EE818B9A61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2" name="Line 3472">
          <a:extLst>
            <a:ext uri="{FF2B5EF4-FFF2-40B4-BE49-F238E27FC236}">
              <a16:creationId xmlns:a16="http://schemas.microsoft.com/office/drawing/2014/main" id="{40D83373-6DD1-4E9F-82E7-DDCF5E509D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3" name="Line 3473">
          <a:extLst>
            <a:ext uri="{FF2B5EF4-FFF2-40B4-BE49-F238E27FC236}">
              <a16:creationId xmlns:a16="http://schemas.microsoft.com/office/drawing/2014/main" id="{C2327D44-C376-4232-980C-10D2DF2C81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4" name="Line 3474">
          <a:extLst>
            <a:ext uri="{FF2B5EF4-FFF2-40B4-BE49-F238E27FC236}">
              <a16:creationId xmlns:a16="http://schemas.microsoft.com/office/drawing/2014/main" id="{7EBA3501-924B-4478-A49D-4F18A3EF3C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5" name="Line 3475">
          <a:extLst>
            <a:ext uri="{FF2B5EF4-FFF2-40B4-BE49-F238E27FC236}">
              <a16:creationId xmlns:a16="http://schemas.microsoft.com/office/drawing/2014/main" id="{B05BA9CD-4DD0-4DFB-B294-88217C41CC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6" name="Line 3476">
          <a:extLst>
            <a:ext uri="{FF2B5EF4-FFF2-40B4-BE49-F238E27FC236}">
              <a16:creationId xmlns:a16="http://schemas.microsoft.com/office/drawing/2014/main" id="{02ABEADB-0FE9-428D-AA6A-267FFC68C6B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7" name="Line 3477">
          <a:extLst>
            <a:ext uri="{FF2B5EF4-FFF2-40B4-BE49-F238E27FC236}">
              <a16:creationId xmlns:a16="http://schemas.microsoft.com/office/drawing/2014/main" id="{AA7EAFBB-19CB-4471-9F8D-A88EFEDA2AB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8" name="Line 3478">
          <a:extLst>
            <a:ext uri="{FF2B5EF4-FFF2-40B4-BE49-F238E27FC236}">
              <a16:creationId xmlns:a16="http://schemas.microsoft.com/office/drawing/2014/main" id="{C6464F70-24C2-41B7-8983-250386F779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59" name="Line 3479">
          <a:extLst>
            <a:ext uri="{FF2B5EF4-FFF2-40B4-BE49-F238E27FC236}">
              <a16:creationId xmlns:a16="http://schemas.microsoft.com/office/drawing/2014/main" id="{B88F03F7-5D6B-490C-A919-2F09382454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60" name="AutoShape 3480">
          <a:extLst>
            <a:ext uri="{FF2B5EF4-FFF2-40B4-BE49-F238E27FC236}">
              <a16:creationId xmlns:a16="http://schemas.microsoft.com/office/drawing/2014/main" id="{8CE480EA-A233-4A4A-BD58-23CA6CB4A52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61" name="AutoShape 3481">
          <a:extLst>
            <a:ext uri="{FF2B5EF4-FFF2-40B4-BE49-F238E27FC236}">
              <a16:creationId xmlns:a16="http://schemas.microsoft.com/office/drawing/2014/main" id="{5792E096-CCFD-425D-9B37-1F2BE79B523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62" name="Line 3482">
          <a:extLst>
            <a:ext uri="{FF2B5EF4-FFF2-40B4-BE49-F238E27FC236}">
              <a16:creationId xmlns:a16="http://schemas.microsoft.com/office/drawing/2014/main" id="{43479650-15EC-4814-8479-3424773665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63" name="Line 3483">
          <a:extLst>
            <a:ext uri="{FF2B5EF4-FFF2-40B4-BE49-F238E27FC236}">
              <a16:creationId xmlns:a16="http://schemas.microsoft.com/office/drawing/2014/main" id="{E9DA0F27-849D-439F-97A7-284B31B73B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64" name="Line 3484">
          <a:extLst>
            <a:ext uri="{FF2B5EF4-FFF2-40B4-BE49-F238E27FC236}">
              <a16:creationId xmlns:a16="http://schemas.microsoft.com/office/drawing/2014/main" id="{C42D29A3-1184-42AB-8402-77703A5F12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65" name="Line 3485">
          <a:extLst>
            <a:ext uri="{FF2B5EF4-FFF2-40B4-BE49-F238E27FC236}">
              <a16:creationId xmlns:a16="http://schemas.microsoft.com/office/drawing/2014/main" id="{E6B124F1-3350-49A6-9BE7-3CB04F6F4E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66" name="Line 3486">
          <a:extLst>
            <a:ext uri="{FF2B5EF4-FFF2-40B4-BE49-F238E27FC236}">
              <a16:creationId xmlns:a16="http://schemas.microsoft.com/office/drawing/2014/main" id="{2E176D99-C066-47D1-8527-AC1DC922C6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67" name="Line 3487">
          <a:extLst>
            <a:ext uri="{FF2B5EF4-FFF2-40B4-BE49-F238E27FC236}">
              <a16:creationId xmlns:a16="http://schemas.microsoft.com/office/drawing/2014/main" id="{6AA82470-9BDB-4223-99C5-D224A513C3F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68" name="Line 3488">
          <a:extLst>
            <a:ext uri="{FF2B5EF4-FFF2-40B4-BE49-F238E27FC236}">
              <a16:creationId xmlns:a16="http://schemas.microsoft.com/office/drawing/2014/main" id="{D5531ACE-123C-459C-BDA1-8FC7E5187C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69" name="Line 3489">
          <a:extLst>
            <a:ext uri="{FF2B5EF4-FFF2-40B4-BE49-F238E27FC236}">
              <a16:creationId xmlns:a16="http://schemas.microsoft.com/office/drawing/2014/main" id="{DE3FEF84-E348-4A0B-8A2D-5383442360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0" name="Line 3490">
          <a:extLst>
            <a:ext uri="{FF2B5EF4-FFF2-40B4-BE49-F238E27FC236}">
              <a16:creationId xmlns:a16="http://schemas.microsoft.com/office/drawing/2014/main" id="{537525EF-069D-4C0D-AD7D-96438D39DC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1" name="Line 3491">
          <a:extLst>
            <a:ext uri="{FF2B5EF4-FFF2-40B4-BE49-F238E27FC236}">
              <a16:creationId xmlns:a16="http://schemas.microsoft.com/office/drawing/2014/main" id="{0F7985BE-714F-430A-9CF9-E49216C6EA7E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2" name="Line 3492">
          <a:extLst>
            <a:ext uri="{FF2B5EF4-FFF2-40B4-BE49-F238E27FC236}">
              <a16:creationId xmlns:a16="http://schemas.microsoft.com/office/drawing/2014/main" id="{FB4AEDB0-0410-42EB-9063-322D37602F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3" name="Line 3493">
          <a:extLst>
            <a:ext uri="{FF2B5EF4-FFF2-40B4-BE49-F238E27FC236}">
              <a16:creationId xmlns:a16="http://schemas.microsoft.com/office/drawing/2014/main" id="{B3249E08-F882-45C1-8F1D-BAD04ED709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4" name="Line 3494">
          <a:extLst>
            <a:ext uri="{FF2B5EF4-FFF2-40B4-BE49-F238E27FC236}">
              <a16:creationId xmlns:a16="http://schemas.microsoft.com/office/drawing/2014/main" id="{6B9FF46A-C900-427F-82CC-8DF92A34D0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5" name="Line 3495">
          <a:extLst>
            <a:ext uri="{FF2B5EF4-FFF2-40B4-BE49-F238E27FC236}">
              <a16:creationId xmlns:a16="http://schemas.microsoft.com/office/drawing/2014/main" id="{4213F46C-4E37-4C7A-B14C-2D0C4C3711C6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6" name="Line 3496">
          <a:extLst>
            <a:ext uri="{FF2B5EF4-FFF2-40B4-BE49-F238E27FC236}">
              <a16:creationId xmlns:a16="http://schemas.microsoft.com/office/drawing/2014/main" id="{90D3DF45-6F4E-442E-AE62-C183CCE09F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7" name="Line 3497">
          <a:extLst>
            <a:ext uri="{FF2B5EF4-FFF2-40B4-BE49-F238E27FC236}">
              <a16:creationId xmlns:a16="http://schemas.microsoft.com/office/drawing/2014/main" id="{C3162211-C45E-4CDF-A152-C7BB73B1B5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8" name="Line 3498">
          <a:extLst>
            <a:ext uri="{FF2B5EF4-FFF2-40B4-BE49-F238E27FC236}">
              <a16:creationId xmlns:a16="http://schemas.microsoft.com/office/drawing/2014/main" id="{B6BD854D-255D-4821-9CBD-69CCB5FF23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79" name="Line 3499">
          <a:extLst>
            <a:ext uri="{FF2B5EF4-FFF2-40B4-BE49-F238E27FC236}">
              <a16:creationId xmlns:a16="http://schemas.microsoft.com/office/drawing/2014/main" id="{BF19D770-2130-471B-A733-59F08291E4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80" name="Line 3500">
          <a:extLst>
            <a:ext uri="{FF2B5EF4-FFF2-40B4-BE49-F238E27FC236}">
              <a16:creationId xmlns:a16="http://schemas.microsoft.com/office/drawing/2014/main" id="{45EA6B3B-24D4-42CB-9497-DC5087F3FBB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81" name="Line 3501">
          <a:extLst>
            <a:ext uri="{FF2B5EF4-FFF2-40B4-BE49-F238E27FC236}">
              <a16:creationId xmlns:a16="http://schemas.microsoft.com/office/drawing/2014/main" id="{32EF9613-8414-48B8-BA96-2B41C5B549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82" name="AutoShape 3502">
          <a:extLst>
            <a:ext uri="{FF2B5EF4-FFF2-40B4-BE49-F238E27FC236}">
              <a16:creationId xmlns:a16="http://schemas.microsoft.com/office/drawing/2014/main" id="{5D1DBCF3-EA01-4D92-A4CB-655F0E47A563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83" name="AutoShape 3503">
          <a:extLst>
            <a:ext uri="{FF2B5EF4-FFF2-40B4-BE49-F238E27FC236}">
              <a16:creationId xmlns:a16="http://schemas.microsoft.com/office/drawing/2014/main" id="{00C9CCF1-C63B-40D2-B06E-0926D4147729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84" name="Line 3504">
          <a:extLst>
            <a:ext uri="{FF2B5EF4-FFF2-40B4-BE49-F238E27FC236}">
              <a16:creationId xmlns:a16="http://schemas.microsoft.com/office/drawing/2014/main" id="{7AE7AF13-7B0E-4CE3-91E1-A9B29AAD14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85" name="Line 3505">
          <a:extLst>
            <a:ext uri="{FF2B5EF4-FFF2-40B4-BE49-F238E27FC236}">
              <a16:creationId xmlns:a16="http://schemas.microsoft.com/office/drawing/2014/main" id="{05812D6A-ECE0-4164-B4E4-06007114EB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286" name="AutoShape 3506">
          <a:extLst>
            <a:ext uri="{FF2B5EF4-FFF2-40B4-BE49-F238E27FC236}">
              <a16:creationId xmlns:a16="http://schemas.microsoft.com/office/drawing/2014/main" id="{2B1C16F5-07E1-407E-A408-13C5FA28EAA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87" name="Line 3507">
          <a:extLst>
            <a:ext uri="{FF2B5EF4-FFF2-40B4-BE49-F238E27FC236}">
              <a16:creationId xmlns:a16="http://schemas.microsoft.com/office/drawing/2014/main" id="{F24C3263-1F42-4D16-81E8-50524E3C7C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88" name="Line 3508">
          <a:extLst>
            <a:ext uri="{FF2B5EF4-FFF2-40B4-BE49-F238E27FC236}">
              <a16:creationId xmlns:a16="http://schemas.microsoft.com/office/drawing/2014/main" id="{336A47FD-2AD9-4999-A7B7-88855D85FE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89" name="Line 3509">
          <a:extLst>
            <a:ext uri="{FF2B5EF4-FFF2-40B4-BE49-F238E27FC236}">
              <a16:creationId xmlns:a16="http://schemas.microsoft.com/office/drawing/2014/main" id="{2FC24837-E167-4B93-B122-F5DD7D254F1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0" name="Line 3510">
          <a:extLst>
            <a:ext uri="{FF2B5EF4-FFF2-40B4-BE49-F238E27FC236}">
              <a16:creationId xmlns:a16="http://schemas.microsoft.com/office/drawing/2014/main" id="{8DDE96F0-2320-441B-9644-E1DC0D71A2E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1" name="Line 3511">
          <a:extLst>
            <a:ext uri="{FF2B5EF4-FFF2-40B4-BE49-F238E27FC236}">
              <a16:creationId xmlns:a16="http://schemas.microsoft.com/office/drawing/2014/main" id="{8DFC5F32-6C3D-40FB-BF38-84293931A2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2" name="Line 3512">
          <a:extLst>
            <a:ext uri="{FF2B5EF4-FFF2-40B4-BE49-F238E27FC236}">
              <a16:creationId xmlns:a16="http://schemas.microsoft.com/office/drawing/2014/main" id="{87230640-586E-45A4-BC21-FEB4B0FB08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3" name="Line 3513">
          <a:extLst>
            <a:ext uri="{FF2B5EF4-FFF2-40B4-BE49-F238E27FC236}">
              <a16:creationId xmlns:a16="http://schemas.microsoft.com/office/drawing/2014/main" id="{1BA154AA-0F61-4AC8-925D-B3804A8B09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4" name="Line 3514">
          <a:extLst>
            <a:ext uri="{FF2B5EF4-FFF2-40B4-BE49-F238E27FC236}">
              <a16:creationId xmlns:a16="http://schemas.microsoft.com/office/drawing/2014/main" id="{AE534621-6861-49F0-8255-7329AA8E92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5" name="Line 3515">
          <a:extLst>
            <a:ext uri="{FF2B5EF4-FFF2-40B4-BE49-F238E27FC236}">
              <a16:creationId xmlns:a16="http://schemas.microsoft.com/office/drawing/2014/main" id="{3C3CC1B4-352A-4955-82DA-47C5FCF99F4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6" name="Line 3516">
          <a:extLst>
            <a:ext uri="{FF2B5EF4-FFF2-40B4-BE49-F238E27FC236}">
              <a16:creationId xmlns:a16="http://schemas.microsoft.com/office/drawing/2014/main" id="{86F13ABE-2BCD-4BA3-9F5B-89CA776ACC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7" name="Line 3517">
          <a:extLst>
            <a:ext uri="{FF2B5EF4-FFF2-40B4-BE49-F238E27FC236}">
              <a16:creationId xmlns:a16="http://schemas.microsoft.com/office/drawing/2014/main" id="{60464F62-C29E-4248-8F55-099ABCD1D54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8" name="Line 3518">
          <a:extLst>
            <a:ext uri="{FF2B5EF4-FFF2-40B4-BE49-F238E27FC236}">
              <a16:creationId xmlns:a16="http://schemas.microsoft.com/office/drawing/2014/main" id="{97D729AB-E238-43EA-8784-97DF2935F3D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299" name="Line 3519">
          <a:extLst>
            <a:ext uri="{FF2B5EF4-FFF2-40B4-BE49-F238E27FC236}">
              <a16:creationId xmlns:a16="http://schemas.microsoft.com/office/drawing/2014/main" id="{DD2A2286-5362-499A-8318-953CF952AB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0" name="Line 3520">
          <a:extLst>
            <a:ext uri="{FF2B5EF4-FFF2-40B4-BE49-F238E27FC236}">
              <a16:creationId xmlns:a16="http://schemas.microsoft.com/office/drawing/2014/main" id="{3FEB157C-B235-4DBD-98F0-7E496E91868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1" name="Line 3521">
          <a:extLst>
            <a:ext uri="{FF2B5EF4-FFF2-40B4-BE49-F238E27FC236}">
              <a16:creationId xmlns:a16="http://schemas.microsoft.com/office/drawing/2014/main" id="{70323FD5-4C27-472B-9A83-B0D7C25D0F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2" name="Line 3522">
          <a:extLst>
            <a:ext uri="{FF2B5EF4-FFF2-40B4-BE49-F238E27FC236}">
              <a16:creationId xmlns:a16="http://schemas.microsoft.com/office/drawing/2014/main" id="{3477C210-A433-4EDD-ABA8-0D329CA4C2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3" name="Line 3523">
          <a:extLst>
            <a:ext uri="{FF2B5EF4-FFF2-40B4-BE49-F238E27FC236}">
              <a16:creationId xmlns:a16="http://schemas.microsoft.com/office/drawing/2014/main" id="{4CC6B6CB-E7B4-4DA2-BB45-A7969E33C9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4" name="Line 3524">
          <a:extLst>
            <a:ext uri="{FF2B5EF4-FFF2-40B4-BE49-F238E27FC236}">
              <a16:creationId xmlns:a16="http://schemas.microsoft.com/office/drawing/2014/main" id="{859BB679-3603-4969-9F1D-ECD6C3C122F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5" name="Line 3525">
          <a:extLst>
            <a:ext uri="{FF2B5EF4-FFF2-40B4-BE49-F238E27FC236}">
              <a16:creationId xmlns:a16="http://schemas.microsoft.com/office/drawing/2014/main" id="{40B78B01-6571-4673-AB9A-FD7B490B49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6" name="Line 3526">
          <a:extLst>
            <a:ext uri="{FF2B5EF4-FFF2-40B4-BE49-F238E27FC236}">
              <a16:creationId xmlns:a16="http://schemas.microsoft.com/office/drawing/2014/main" id="{4057B900-FA4D-4553-BC43-BA9DB10B904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7" name="Line 3527">
          <a:extLst>
            <a:ext uri="{FF2B5EF4-FFF2-40B4-BE49-F238E27FC236}">
              <a16:creationId xmlns:a16="http://schemas.microsoft.com/office/drawing/2014/main" id="{7E8CA4D2-C9A3-4BAC-B623-E53491FB7B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8" name="Line 3528">
          <a:extLst>
            <a:ext uri="{FF2B5EF4-FFF2-40B4-BE49-F238E27FC236}">
              <a16:creationId xmlns:a16="http://schemas.microsoft.com/office/drawing/2014/main" id="{2077F078-5801-4729-8353-1A1D6CEF86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09" name="Line 3529">
          <a:extLst>
            <a:ext uri="{FF2B5EF4-FFF2-40B4-BE49-F238E27FC236}">
              <a16:creationId xmlns:a16="http://schemas.microsoft.com/office/drawing/2014/main" id="{ABBA63A4-D0BA-4C8C-BE4A-FF842142CA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0" name="Line 3530">
          <a:extLst>
            <a:ext uri="{FF2B5EF4-FFF2-40B4-BE49-F238E27FC236}">
              <a16:creationId xmlns:a16="http://schemas.microsoft.com/office/drawing/2014/main" id="{BE50DF60-29F8-413F-AD66-9D6F20108D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1" name="Line 3531">
          <a:extLst>
            <a:ext uri="{FF2B5EF4-FFF2-40B4-BE49-F238E27FC236}">
              <a16:creationId xmlns:a16="http://schemas.microsoft.com/office/drawing/2014/main" id="{A47AAF32-A375-4EEB-9FB8-EA6B0C1EDC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2" name="Line 3532">
          <a:extLst>
            <a:ext uri="{FF2B5EF4-FFF2-40B4-BE49-F238E27FC236}">
              <a16:creationId xmlns:a16="http://schemas.microsoft.com/office/drawing/2014/main" id="{21548006-F8BB-4067-B67B-C6D60C6526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3" name="Line 3533">
          <a:extLst>
            <a:ext uri="{FF2B5EF4-FFF2-40B4-BE49-F238E27FC236}">
              <a16:creationId xmlns:a16="http://schemas.microsoft.com/office/drawing/2014/main" id="{0C83C132-648C-4F96-8148-8EFDA602A6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4" name="Line 3534">
          <a:extLst>
            <a:ext uri="{FF2B5EF4-FFF2-40B4-BE49-F238E27FC236}">
              <a16:creationId xmlns:a16="http://schemas.microsoft.com/office/drawing/2014/main" id="{17857055-BB05-4C9C-8854-2912260E31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5" name="Line 3535">
          <a:extLst>
            <a:ext uri="{FF2B5EF4-FFF2-40B4-BE49-F238E27FC236}">
              <a16:creationId xmlns:a16="http://schemas.microsoft.com/office/drawing/2014/main" id="{B0B2996E-C9FB-4618-A5A7-B60EB728499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6" name="Line 3536">
          <a:extLst>
            <a:ext uri="{FF2B5EF4-FFF2-40B4-BE49-F238E27FC236}">
              <a16:creationId xmlns:a16="http://schemas.microsoft.com/office/drawing/2014/main" id="{32AC44BB-84CC-4EB9-B033-91ED7A7841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7" name="Line 3537">
          <a:extLst>
            <a:ext uri="{FF2B5EF4-FFF2-40B4-BE49-F238E27FC236}">
              <a16:creationId xmlns:a16="http://schemas.microsoft.com/office/drawing/2014/main" id="{87D95A49-97AC-4FB3-93D8-EA75083894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8" name="Line 3538">
          <a:extLst>
            <a:ext uri="{FF2B5EF4-FFF2-40B4-BE49-F238E27FC236}">
              <a16:creationId xmlns:a16="http://schemas.microsoft.com/office/drawing/2014/main" id="{970E2D85-2BC2-4897-8483-2D5BD302EE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19" name="Line 3539">
          <a:extLst>
            <a:ext uri="{FF2B5EF4-FFF2-40B4-BE49-F238E27FC236}">
              <a16:creationId xmlns:a16="http://schemas.microsoft.com/office/drawing/2014/main" id="{9B6579B1-A5B0-4A4E-B582-6CE3E6558B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0" name="Line 3540">
          <a:extLst>
            <a:ext uri="{FF2B5EF4-FFF2-40B4-BE49-F238E27FC236}">
              <a16:creationId xmlns:a16="http://schemas.microsoft.com/office/drawing/2014/main" id="{6B3C72B4-3FE2-44E6-88BE-B53D8878C0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1" name="Line 3541">
          <a:extLst>
            <a:ext uri="{FF2B5EF4-FFF2-40B4-BE49-F238E27FC236}">
              <a16:creationId xmlns:a16="http://schemas.microsoft.com/office/drawing/2014/main" id="{6C632D43-F621-40E1-A299-D197FDC316C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2" name="Line 3542">
          <a:extLst>
            <a:ext uri="{FF2B5EF4-FFF2-40B4-BE49-F238E27FC236}">
              <a16:creationId xmlns:a16="http://schemas.microsoft.com/office/drawing/2014/main" id="{5D2CC907-940F-4262-8CCE-D775676BE54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3" name="Line 3543">
          <a:extLst>
            <a:ext uri="{FF2B5EF4-FFF2-40B4-BE49-F238E27FC236}">
              <a16:creationId xmlns:a16="http://schemas.microsoft.com/office/drawing/2014/main" id="{9236214C-B2D7-4227-B8A2-34B5C94CAED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4" name="Line 3544">
          <a:extLst>
            <a:ext uri="{FF2B5EF4-FFF2-40B4-BE49-F238E27FC236}">
              <a16:creationId xmlns:a16="http://schemas.microsoft.com/office/drawing/2014/main" id="{9A52B2A1-7F28-437A-8B71-666C226A55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5" name="Line 3545">
          <a:extLst>
            <a:ext uri="{FF2B5EF4-FFF2-40B4-BE49-F238E27FC236}">
              <a16:creationId xmlns:a16="http://schemas.microsoft.com/office/drawing/2014/main" id="{A2C9951D-D141-4A18-9590-D6CC9714A78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6" name="Line 3546">
          <a:extLst>
            <a:ext uri="{FF2B5EF4-FFF2-40B4-BE49-F238E27FC236}">
              <a16:creationId xmlns:a16="http://schemas.microsoft.com/office/drawing/2014/main" id="{579340D6-B8C7-4F1D-8E5A-C4E9EA6142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7" name="Line 3547">
          <a:extLst>
            <a:ext uri="{FF2B5EF4-FFF2-40B4-BE49-F238E27FC236}">
              <a16:creationId xmlns:a16="http://schemas.microsoft.com/office/drawing/2014/main" id="{26B32212-0087-4870-AF1D-10E940CF33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8" name="Line 3548">
          <a:extLst>
            <a:ext uri="{FF2B5EF4-FFF2-40B4-BE49-F238E27FC236}">
              <a16:creationId xmlns:a16="http://schemas.microsoft.com/office/drawing/2014/main" id="{436D4EAE-BB1D-46F6-8377-007032200D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29" name="Line 3549">
          <a:extLst>
            <a:ext uri="{FF2B5EF4-FFF2-40B4-BE49-F238E27FC236}">
              <a16:creationId xmlns:a16="http://schemas.microsoft.com/office/drawing/2014/main" id="{FBF11031-11EB-4D57-9F46-0360410E23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0" name="Line 3550">
          <a:extLst>
            <a:ext uri="{FF2B5EF4-FFF2-40B4-BE49-F238E27FC236}">
              <a16:creationId xmlns:a16="http://schemas.microsoft.com/office/drawing/2014/main" id="{C68F36A6-AD15-46A6-BB40-5E6666B42E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1" name="Line 3551">
          <a:extLst>
            <a:ext uri="{FF2B5EF4-FFF2-40B4-BE49-F238E27FC236}">
              <a16:creationId xmlns:a16="http://schemas.microsoft.com/office/drawing/2014/main" id="{9CB1EC62-D905-4C0B-9FF6-25E6A64C86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2" name="Line 3552">
          <a:extLst>
            <a:ext uri="{FF2B5EF4-FFF2-40B4-BE49-F238E27FC236}">
              <a16:creationId xmlns:a16="http://schemas.microsoft.com/office/drawing/2014/main" id="{41394E14-9648-4A0E-95E9-76BD8BC417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3" name="Line 3553">
          <a:extLst>
            <a:ext uri="{FF2B5EF4-FFF2-40B4-BE49-F238E27FC236}">
              <a16:creationId xmlns:a16="http://schemas.microsoft.com/office/drawing/2014/main" id="{2328FEEA-B269-4D73-97E7-4CFD735101C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4" name="Line 3554">
          <a:extLst>
            <a:ext uri="{FF2B5EF4-FFF2-40B4-BE49-F238E27FC236}">
              <a16:creationId xmlns:a16="http://schemas.microsoft.com/office/drawing/2014/main" id="{E255B0AC-7511-4F61-AC0F-F9822284DB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5" name="Line 3555">
          <a:extLst>
            <a:ext uri="{FF2B5EF4-FFF2-40B4-BE49-F238E27FC236}">
              <a16:creationId xmlns:a16="http://schemas.microsoft.com/office/drawing/2014/main" id="{06063286-4C9C-401E-BECA-05129418ED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6" name="Line 3556">
          <a:extLst>
            <a:ext uri="{FF2B5EF4-FFF2-40B4-BE49-F238E27FC236}">
              <a16:creationId xmlns:a16="http://schemas.microsoft.com/office/drawing/2014/main" id="{E4CB81A8-59E9-4D48-94CC-02C9FA942E4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7" name="Line 3557">
          <a:extLst>
            <a:ext uri="{FF2B5EF4-FFF2-40B4-BE49-F238E27FC236}">
              <a16:creationId xmlns:a16="http://schemas.microsoft.com/office/drawing/2014/main" id="{7502D559-8F6A-4820-A0E6-9F237D2739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8" name="Line 3558">
          <a:extLst>
            <a:ext uri="{FF2B5EF4-FFF2-40B4-BE49-F238E27FC236}">
              <a16:creationId xmlns:a16="http://schemas.microsoft.com/office/drawing/2014/main" id="{99315883-EB33-4B28-BAC5-B7D87C8B3FE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39" name="Line 3559">
          <a:extLst>
            <a:ext uri="{FF2B5EF4-FFF2-40B4-BE49-F238E27FC236}">
              <a16:creationId xmlns:a16="http://schemas.microsoft.com/office/drawing/2014/main" id="{28A77201-664A-49C1-A84B-93411E3411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0" name="Line 3560">
          <a:extLst>
            <a:ext uri="{FF2B5EF4-FFF2-40B4-BE49-F238E27FC236}">
              <a16:creationId xmlns:a16="http://schemas.microsoft.com/office/drawing/2014/main" id="{A8F14618-8A16-4125-B00B-2A06DAB0D6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1" name="Line 3561">
          <a:extLst>
            <a:ext uri="{FF2B5EF4-FFF2-40B4-BE49-F238E27FC236}">
              <a16:creationId xmlns:a16="http://schemas.microsoft.com/office/drawing/2014/main" id="{4E6D4B55-5B9F-4B75-A4D6-4BAE7AD1D2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2" name="Line 3562">
          <a:extLst>
            <a:ext uri="{FF2B5EF4-FFF2-40B4-BE49-F238E27FC236}">
              <a16:creationId xmlns:a16="http://schemas.microsoft.com/office/drawing/2014/main" id="{DF20C09C-E53A-4EFD-AFC2-5942B075A4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3" name="Line 3563">
          <a:extLst>
            <a:ext uri="{FF2B5EF4-FFF2-40B4-BE49-F238E27FC236}">
              <a16:creationId xmlns:a16="http://schemas.microsoft.com/office/drawing/2014/main" id="{7733D075-C880-417D-9CE0-062F97C7F1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4" name="Line 3564">
          <a:extLst>
            <a:ext uri="{FF2B5EF4-FFF2-40B4-BE49-F238E27FC236}">
              <a16:creationId xmlns:a16="http://schemas.microsoft.com/office/drawing/2014/main" id="{8B060AD0-CD06-42F2-BC83-D59B0708C8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5" name="Line 3565">
          <a:extLst>
            <a:ext uri="{FF2B5EF4-FFF2-40B4-BE49-F238E27FC236}">
              <a16:creationId xmlns:a16="http://schemas.microsoft.com/office/drawing/2014/main" id="{63C8BDDA-AE54-4476-8CA9-FF66E2CF78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6" name="Line 3566">
          <a:extLst>
            <a:ext uri="{FF2B5EF4-FFF2-40B4-BE49-F238E27FC236}">
              <a16:creationId xmlns:a16="http://schemas.microsoft.com/office/drawing/2014/main" id="{22F53942-C189-4C2F-B7CD-1BAEAE7D057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7" name="Line 3567">
          <a:extLst>
            <a:ext uri="{FF2B5EF4-FFF2-40B4-BE49-F238E27FC236}">
              <a16:creationId xmlns:a16="http://schemas.microsoft.com/office/drawing/2014/main" id="{1A324BF3-8F65-4E86-978A-CE569FDA92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8" name="Line 3568">
          <a:extLst>
            <a:ext uri="{FF2B5EF4-FFF2-40B4-BE49-F238E27FC236}">
              <a16:creationId xmlns:a16="http://schemas.microsoft.com/office/drawing/2014/main" id="{91243F54-0481-4072-83A2-9453633E40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49" name="Line 3569">
          <a:extLst>
            <a:ext uri="{FF2B5EF4-FFF2-40B4-BE49-F238E27FC236}">
              <a16:creationId xmlns:a16="http://schemas.microsoft.com/office/drawing/2014/main" id="{9D549553-2C06-45EF-93C2-50088BC8CA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0" name="Line 3570">
          <a:extLst>
            <a:ext uri="{FF2B5EF4-FFF2-40B4-BE49-F238E27FC236}">
              <a16:creationId xmlns:a16="http://schemas.microsoft.com/office/drawing/2014/main" id="{D81216B2-A02F-4D1E-AA33-9AC993FB627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1" name="Line 3571">
          <a:extLst>
            <a:ext uri="{FF2B5EF4-FFF2-40B4-BE49-F238E27FC236}">
              <a16:creationId xmlns:a16="http://schemas.microsoft.com/office/drawing/2014/main" id="{D9EF9BBA-ED51-4B11-B9E2-69A6FEF695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2" name="Line 3572">
          <a:extLst>
            <a:ext uri="{FF2B5EF4-FFF2-40B4-BE49-F238E27FC236}">
              <a16:creationId xmlns:a16="http://schemas.microsoft.com/office/drawing/2014/main" id="{D0C09C4D-3150-4801-B091-25F19FBE52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3" name="Line 3573">
          <a:extLst>
            <a:ext uri="{FF2B5EF4-FFF2-40B4-BE49-F238E27FC236}">
              <a16:creationId xmlns:a16="http://schemas.microsoft.com/office/drawing/2014/main" id="{54CA4C04-E92E-4B54-B3A8-8093DD09496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4" name="Line 3574">
          <a:extLst>
            <a:ext uri="{FF2B5EF4-FFF2-40B4-BE49-F238E27FC236}">
              <a16:creationId xmlns:a16="http://schemas.microsoft.com/office/drawing/2014/main" id="{5F5C09E1-B438-4556-A897-C42351F581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5" name="Line 3575">
          <a:extLst>
            <a:ext uri="{FF2B5EF4-FFF2-40B4-BE49-F238E27FC236}">
              <a16:creationId xmlns:a16="http://schemas.microsoft.com/office/drawing/2014/main" id="{230983A2-7EED-4E16-BEE8-DF76A4B04A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6" name="Line 3576">
          <a:extLst>
            <a:ext uri="{FF2B5EF4-FFF2-40B4-BE49-F238E27FC236}">
              <a16:creationId xmlns:a16="http://schemas.microsoft.com/office/drawing/2014/main" id="{4A1861F1-23E4-485A-8600-FE0EFA79CF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7" name="Line 3577">
          <a:extLst>
            <a:ext uri="{FF2B5EF4-FFF2-40B4-BE49-F238E27FC236}">
              <a16:creationId xmlns:a16="http://schemas.microsoft.com/office/drawing/2014/main" id="{EBC89CA9-9101-46B4-A02E-69ED8A128E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8" name="Line 3578">
          <a:extLst>
            <a:ext uri="{FF2B5EF4-FFF2-40B4-BE49-F238E27FC236}">
              <a16:creationId xmlns:a16="http://schemas.microsoft.com/office/drawing/2014/main" id="{326FB20B-75AE-4756-AE97-58D342F37C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59" name="Line 3579">
          <a:extLst>
            <a:ext uri="{FF2B5EF4-FFF2-40B4-BE49-F238E27FC236}">
              <a16:creationId xmlns:a16="http://schemas.microsoft.com/office/drawing/2014/main" id="{8832E509-6468-45C6-8D87-6913223EA7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0" name="Line 3580">
          <a:extLst>
            <a:ext uri="{FF2B5EF4-FFF2-40B4-BE49-F238E27FC236}">
              <a16:creationId xmlns:a16="http://schemas.microsoft.com/office/drawing/2014/main" id="{F3115DCF-6B34-4057-BD07-A79C8728BA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1" name="Line 3581">
          <a:extLst>
            <a:ext uri="{FF2B5EF4-FFF2-40B4-BE49-F238E27FC236}">
              <a16:creationId xmlns:a16="http://schemas.microsoft.com/office/drawing/2014/main" id="{C2F5A7A1-3084-4435-917F-A9311D962E2E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2" name="Line 3582">
          <a:extLst>
            <a:ext uri="{FF2B5EF4-FFF2-40B4-BE49-F238E27FC236}">
              <a16:creationId xmlns:a16="http://schemas.microsoft.com/office/drawing/2014/main" id="{7AE2A936-30CF-4001-A510-0FB4B2BCA3EB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3" name="Line 3583">
          <a:extLst>
            <a:ext uri="{FF2B5EF4-FFF2-40B4-BE49-F238E27FC236}">
              <a16:creationId xmlns:a16="http://schemas.microsoft.com/office/drawing/2014/main" id="{5AACEF34-6F37-4495-B4A3-424B5F1EBD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4" name="Line 3584">
          <a:extLst>
            <a:ext uri="{FF2B5EF4-FFF2-40B4-BE49-F238E27FC236}">
              <a16:creationId xmlns:a16="http://schemas.microsoft.com/office/drawing/2014/main" id="{B3012C92-A158-40F6-9A2D-EA48E98FA2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5" name="Line 3585">
          <a:extLst>
            <a:ext uri="{FF2B5EF4-FFF2-40B4-BE49-F238E27FC236}">
              <a16:creationId xmlns:a16="http://schemas.microsoft.com/office/drawing/2014/main" id="{023632B4-0BDE-4013-8CFF-B7AB9D3810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6" name="Line 3586">
          <a:extLst>
            <a:ext uri="{FF2B5EF4-FFF2-40B4-BE49-F238E27FC236}">
              <a16:creationId xmlns:a16="http://schemas.microsoft.com/office/drawing/2014/main" id="{402A0918-F246-4D59-AF32-1389589A0D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7" name="Line 3587">
          <a:extLst>
            <a:ext uri="{FF2B5EF4-FFF2-40B4-BE49-F238E27FC236}">
              <a16:creationId xmlns:a16="http://schemas.microsoft.com/office/drawing/2014/main" id="{64B7D909-81A8-4ACC-8A32-990728B706B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8" name="Line 3588">
          <a:extLst>
            <a:ext uri="{FF2B5EF4-FFF2-40B4-BE49-F238E27FC236}">
              <a16:creationId xmlns:a16="http://schemas.microsoft.com/office/drawing/2014/main" id="{E44A25E1-4883-4443-A5E6-C4C4888B69F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69" name="Line 3589">
          <a:extLst>
            <a:ext uri="{FF2B5EF4-FFF2-40B4-BE49-F238E27FC236}">
              <a16:creationId xmlns:a16="http://schemas.microsoft.com/office/drawing/2014/main" id="{732FFA6D-A4B0-4AB5-B2D9-F057E708CD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70" name="Line 3590">
          <a:extLst>
            <a:ext uri="{FF2B5EF4-FFF2-40B4-BE49-F238E27FC236}">
              <a16:creationId xmlns:a16="http://schemas.microsoft.com/office/drawing/2014/main" id="{B49E7340-0049-48F9-973C-C450E1B40F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371" name="Line 3591">
          <a:extLst>
            <a:ext uri="{FF2B5EF4-FFF2-40B4-BE49-F238E27FC236}">
              <a16:creationId xmlns:a16="http://schemas.microsoft.com/office/drawing/2014/main" id="{1500304E-BC49-4692-B64B-4459550BDA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72" name="Line 3592">
          <a:extLst>
            <a:ext uri="{FF2B5EF4-FFF2-40B4-BE49-F238E27FC236}">
              <a16:creationId xmlns:a16="http://schemas.microsoft.com/office/drawing/2014/main" id="{F8279575-0B20-4E58-BA52-58DD8236EF2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73" name="Line 3593">
          <a:extLst>
            <a:ext uri="{FF2B5EF4-FFF2-40B4-BE49-F238E27FC236}">
              <a16:creationId xmlns:a16="http://schemas.microsoft.com/office/drawing/2014/main" id="{06D3DA82-14FC-4ECB-87C7-C1B9737A2F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74" name="Line 3594">
          <a:extLst>
            <a:ext uri="{FF2B5EF4-FFF2-40B4-BE49-F238E27FC236}">
              <a16:creationId xmlns:a16="http://schemas.microsoft.com/office/drawing/2014/main" id="{BC1BBD25-280D-42E7-A92B-DCCE332D87B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375" name="AutoShape 3595">
          <a:extLst>
            <a:ext uri="{FF2B5EF4-FFF2-40B4-BE49-F238E27FC236}">
              <a16:creationId xmlns:a16="http://schemas.microsoft.com/office/drawing/2014/main" id="{9ADAE00C-2D87-499F-96E2-DF3F6F0522AF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76" name="Line 3596">
          <a:extLst>
            <a:ext uri="{FF2B5EF4-FFF2-40B4-BE49-F238E27FC236}">
              <a16:creationId xmlns:a16="http://schemas.microsoft.com/office/drawing/2014/main" id="{B550B79B-C443-430D-A833-655882BE338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377" name="AutoShape 3597">
          <a:extLst>
            <a:ext uri="{FF2B5EF4-FFF2-40B4-BE49-F238E27FC236}">
              <a16:creationId xmlns:a16="http://schemas.microsoft.com/office/drawing/2014/main" id="{1D78BAB4-BA95-4DDF-AA18-99E0D45E4B02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378" name="AutoShape 3598">
          <a:extLst>
            <a:ext uri="{FF2B5EF4-FFF2-40B4-BE49-F238E27FC236}">
              <a16:creationId xmlns:a16="http://schemas.microsoft.com/office/drawing/2014/main" id="{B1523D50-CCE7-4616-B262-F78893EC5295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79" name="Line 3599">
          <a:extLst>
            <a:ext uri="{FF2B5EF4-FFF2-40B4-BE49-F238E27FC236}">
              <a16:creationId xmlns:a16="http://schemas.microsoft.com/office/drawing/2014/main" id="{FB76CD80-2933-4DA5-8F45-FEBE10BD3FE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0" name="Line 3600">
          <a:extLst>
            <a:ext uri="{FF2B5EF4-FFF2-40B4-BE49-F238E27FC236}">
              <a16:creationId xmlns:a16="http://schemas.microsoft.com/office/drawing/2014/main" id="{A98392C2-78C0-4A07-97C4-1E26C27257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1" name="Line 3601">
          <a:extLst>
            <a:ext uri="{FF2B5EF4-FFF2-40B4-BE49-F238E27FC236}">
              <a16:creationId xmlns:a16="http://schemas.microsoft.com/office/drawing/2014/main" id="{9AB7A706-F29C-44E8-90C7-450B9BC34F2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2" name="Line 3602">
          <a:extLst>
            <a:ext uri="{FF2B5EF4-FFF2-40B4-BE49-F238E27FC236}">
              <a16:creationId xmlns:a16="http://schemas.microsoft.com/office/drawing/2014/main" id="{365A785D-D1FA-4F6F-8382-D0EFF036EF7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3" name="Line 3603">
          <a:extLst>
            <a:ext uri="{FF2B5EF4-FFF2-40B4-BE49-F238E27FC236}">
              <a16:creationId xmlns:a16="http://schemas.microsoft.com/office/drawing/2014/main" id="{3A2A47EC-BD29-4303-9C40-CD991D89473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4" name="Line 3604">
          <a:extLst>
            <a:ext uri="{FF2B5EF4-FFF2-40B4-BE49-F238E27FC236}">
              <a16:creationId xmlns:a16="http://schemas.microsoft.com/office/drawing/2014/main" id="{4707CECE-D1DB-492A-82B4-0AEB203ABA8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5" name="Line 3605">
          <a:extLst>
            <a:ext uri="{FF2B5EF4-FFF2-40B4-BE49-F238E27FC236}">
              <a16:creationId xmlns:a16="http://schemas.microsoft.com/office/drawing/2014/main" id="{56B77D16-17C4-468E-BAC7-4F6F618A95B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6" name="Line 3606">
          <a:extLst>
            <a:ext uri="{FF2B5EF4-FFF2-40B4-BE49-F238E27FC236}">
              <a16:creationId xmlns:a16="http://schemas.microsoft.com/office/drawing/2014/main" id="{AAAB6998-A5A1-4C4E-8C09-2B2847B8F59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7" name="Line 3607">
          <a:extLst>
            <a:ext uri="{FF2B5EF4-FFF2-40B4-BE49-F238E27FC236}">
              <a16:creationId xmlns:a16="http://schemas.microsoft.com/office/drawing/2014/main" id="{E5BD0AE9-A2C6-4BBC-8157-C3B2453925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8" name="Line 3608">
          <a:extLst>
            <a:ext uri="{FF2B5EF4-FFF2-40B4-BE49-F238E27FC236}">
              <a16:creationId xmlns:a16="http://schemas.microsoft.com/office/drawing/2014/main" id="{173E7FCA-D136-4883-8680-6010E7DA87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89" name="Line 3609">
          <a:extLst>
            <a:ext uri="{FF2B5EF4-FFF2-40B4-BE49-F238E27FC236}">
              <a16:creationId xmlns:a16="http://schemas.microsoft.com/office/drawing/2014/main" id="{8A532EF8-3A28-4B2B-9A1E-7E2F366E090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90" name="Line 3610">
          <a:extLst>
            <a:ext uri="{FF2B5EF4-FFF2-40B4-BE49-F238E27FC236}">
              <a16:creationId xmlns:a16="http://schemas.microsoft.com/office/drawing/2014/main" id="{260A762E-0E73-403D-B36B-962A853D1BB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91" name="Line 3611">
          <a:extLst>
            <a:ext uri="{FF2B5EF4-FFF2-40B4-BE49-F238E27FC236}">
              <a16:creationId xmlns:a16="http://schemas.microsoft.com/office/drawing/2014/main" id="{697C5E56-71EF-4E31-AC23-EA5081C7507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392" name="Line 3612">
          <a:extLst>
            <a:ext uri="{FF2B5EF4-FFF2-40B4-BE49-F238E27FC236}">
              <a16:creationId xmlns:a16="http://schemas.microsoft.com/office/drawing/2014/main" id="{2F6C5A1F-DCBC-4163-9FE2-CB240BD1DF2C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393" name="Line 3613">
          <a:extLst>
            <a:ext uri="{FF2B5EF4-FFF2-40B4-BE49-F238E27FC236}">
              <a16:creationId xmlns:a16="http://schemas.microsoft.com/office/drawing/2014/main" id="{17BFB8C5-71E0-4221-B657-41B7253819C4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394" name="Line 3614">
          <a:extLst>
            <a:ext uri="{FF2B5EF4-FFF2-40B4-BE49-F238E27FC236}">
              <a16:creationId xmlns:a16="http://schemas.microsoft.com/office/drawing/2014/main" id="{4BC0C018-EAE7-40E5-8DA0-B785B04E29C1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95" name="Line 3615">
          <a:extLst>
            <a:ext uri="{FF2B5EF4-FFF2-40B4-BE49-F238E27FC236}">
              <a16:creationId xmlns:a16="http://schemas.microsoft.com/office/drawing/2014/main" id="{90519639-014F-401E-8F13-78F5D5737C6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96" name="Line 3616">
          <a:extLst>
            <a:ext uri="{FF2B5EF4-FFF2-40B4-BE49-F238E27FC236}">
              <a16:creationId xmlns:a16="http://schemas.microsoft.com/office/drawing/2014/main" id="{C5979E38-292B-4D32-B91A-A716E83FFB1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97" name="Line 3617">
          <a:extLst>
            <a:ext uri="{FF2B5EF4-FFF2-40B4-BE49-F238E27FC236}">
              <a16:creationId xmlns:a16="http://schemas.microsoft.com/office/drawing/2014/main" id="{E15E056F-9CA8-4660-A112-02659615C4B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98" name="Line 3618">
          <a:extLst>
            <a:ext uri="{FF2B5EF4-FFF2-40B4-BE49-F238E27FC236}">
              <a16:creationId xmlns:a16="http://schemas.microsoft.com/office/drawing/2014/main" id="{F0D25430-0109-4094-B525-511D523246E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399" name="Line 3619">
          <a:extLst>
            <a:ext uri="{FF2B5EF4-FFF2-40B4-BE49-F238E27FC236}">
              <a16:creationId xmlns:a16="http://schemas.microsoft.com/office/drawing/2014/main" id="{5ED63E37-C810-4577-A662-27B36C1A62F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400" name="Line 3620">
          <a:extLst>
            <a:ext uri="{FF2B5EF4-FFF2-40B4-BE49-F238E27FC236}">
              <a16:creationId xmlns:a16="http://schemas.microsoft.com/office/drawing/2014/main" id="{FE627D47-3CC6-48B2-8057-83A296EDF64C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401" name="Line 3621">
          <a:extLst>
            <a:ext uri="{FF2B5EF4-FFF2-40B4-BE49-F238E27FC236}">
              <a16:creationId xmlns:a16="http://schemas.microsoft.com/office/drawing/2014/main" id="{A56759F4-C78C-42F4-8591-C9A7C3A2F2C8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402" name="Line 3622">
          <a:extLst>
            <a:ext uri="{FF2B5EF4-FFF2-40B4-BE49-F238E27FC236}">
              <a16:creationId xmlns:a16="http://schemas.microsoft.com/office/drawing/2014/main" id="{E228DCA5-0C67-47B4-AA92-27FAA3C8F6C2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03" name="AutoShape 3623">
          <a:extLst>
            <a:ext uri="{FF2B5EF4-FFF2-40B4-BE49-F238E27FC236}">
              <a16:creationId xmlns:a16="http://schemas.microsoft.com/office/drawing/2014/main" id="{B941C1C4-998A-4120-BCEB-6B76FBC3E0F2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04" name="AutoShape 3624">
          <a:extLst>
            <a:ext uri="{FF2B5EF4-FFF2-40B4-BE49-F238E27FC236}">
              <a16:creationId xmlns:a16="http://schemas.microsoft.com/office/drawing/2014/main" id="{49B2E392-2747-4A4F-A1F2-5DB6A28F81D8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05" name="AutoShape 3625">
          <a:extLst>
            <a:ext uri="{FF2B5EF4-FFF2-40B4-BE49-F238E27FC236}">
              <a16:creationId xmlns:a16="http://schemas.microsoft.com/office/drawing/2014/main" id="{E8272350-180A-4EF1-A3C9-C6DBE0624E60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06" name="AutoShape 3626">
          <a:extLst>
            <a:ext uri="{FF2B5EF4-FFF2-40B4-BE49-F238E27FC236}">
              <a16:creationId xmlns:a16="http://schemas.microsoft.com/office/drawing/2014/main" id="{ECDECFA5-0FB1-44FB-BFD2-6AAB0443197B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407" name="Line 3627">
          <a:extLst>
            <a:ext uri="{FF2B5EF4-FFF2-40B4-BE49-F238E27FC236}">
              <a16:creationId xmlns:a16="http://schemas.microsoft.com/office/drawing/2014/main" id="{38BBC562-6700-40CD-9CF5-DA8A66E83BAE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408" name="Line 3628">
          <a:extLst>
            <a:ext uri="{FF2B5EF4-FFF2-40B4-BE49-F238E27FC236}">
              <a16:creationId xmlns:a16="http://schemas.microsoft.com/office/drawing/2014/main" id="{20A06278-EB49-4446-8388-230096FB4111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409" name="Line 3629">
          <a:extLst>
            <a:ext uri="{FF2B5EF4-FFF2-40B4-BE49-F238E27FC236}">
              <a16:creationId xmlns:a16="http://schemas.microsoft.com/office/drawing/2014/main" id="{F1159264-793E-41CB-9E0E-038F0B03101D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10" name="AutoShape 3630">
          <a:extLst>
            <a:ext uri="{FF2B5EF4-FFF2-40B4-BE49-F238E27FC236}">
              <a16:creationId xmlns:a16="http://schemas.microsoft.com/office/drawing/2014/main" id="{031D8E43-9C65-4F77-A8C8-B392964D711D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11" name="AutoShape 3631">
          <a:extLst>
            <a:ext uri="{FF2B5EF4-FFF2-40B4-BE49-F238E27FC236}">
              <a16:creationId xmlns:a16="http://schemas.microsoft.com/office/drawing/2014/main" id="{18087C98-E873-4531-B9FA-AA979E222064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9525</xdr:rowOff>
    </xdr:from>
    <xdr:to>
      <xdr:col>0</xdr:col>
      <xdr:colOff>0</xdr:colOff>
      <xdr:row>78</xdr:row>
      <xdr:rowOff>9525</xdr:rowOff>
    </xdr:to>
    <xdr:cxnSp macro="">
      <xdr:nvCxnSpPr>
        <xdr:cNvPr id="3412" name="AutoShape 3632">
          <a:extLst>
            <a:ext uri="{FF2B5EF4-FFF2-40B4-BE49-F238E27FC236}">
              <a16:creationId xmlns:a16="http://schemas.microsoft.com/office/drawing/2014/main" id="{EB9DEF39-243D-4655-BA77-9495663B7517}"/>
            </a:ext>
          </a:extLst>
        </xdr:cNvPr>
        <xdr:cNvCxnSpPr>
          <a:cxnSpLocks noChangeShapeType="1"/>
        </xdr:cNvCxnSpPr>
      </xdr:nvCxnSpPr>
      <xdr:spPr bwMode="auto">
        <a:xfrm>
          <a:off x="0" y="104108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13" name="AutoShape 3633">
          <a:extLst>
            <a:ext uri="{FF2B5EF4-FFF2-40B4-BE49-F238E27FC236}">
              <a16:creationId xmlns:a16="http://schemas.microsoft.com/office/drawing/2014/main" id="{79B8FE0B-27E5-40FF-B837-93E36BED6AD8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19050</xdr:rowOff>
    </xdr:from>
    <xdr:to>
      <xdr:col>0</xdr:col>
      <xdr:colOff>0</xdr:colOff>
      <xdr:row>78</xdr:row>
      <xdr:rowOff>19050</xdr:rowOff>
    </xdr:to>
    <xdr:cxnSp macro="">
      <xdr:nvCxnSpPr>
        <xdr:cNvPr id="3414" name="AutoShape 3634">
          <a:extLst>
            <a:ext uri="{FF2B5EF4-FFF2-40B4-BE49-F238E27FC236}">
              <a16:creationId xmlns:a16="http://schemas.microsoft.com/office/drawing/2014/main" id="{0A4622BD-0C4D-4EEA-9FE7-E2EF0C3167FC}"/>
            </a:ext>
          </a:extLst>
        </xdr:cNvPr>
        <xdr:cNvCxnSpPr>
          <a:cxnSpLocks noChangeShapeType="1"/>
        </xdr:cNvCxnSpPr>
      </xdr:nvCxnSpPr>
      <xdr:spPr bwMode="auto">
        <a:xfrm>
          <a:off x="0" y="104203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15" name="AutoShape 3635">
          <a:extLst>
            <a:ext uri="{FF2B5EF4-FFF2-40B4-BE49-F238E27FC236}">
              <a16:creationId xmlns:a16="http://schemas.microsoft.com/office/drawing/2014/main" id="{622986FC-5545-4D8D-BF67-84AB6BFB394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16" name="AutoShape 3636">
          <a:extLst>
            <a:ext uri="{FF2B5EF4-FFF2-40B4-BE49-F238E27FC236}">
              <a16:creationId xmlns:a16="http://schemas.microsoft.com/office/drawing/2014/main" id="{EAFCF6DB-EB5C-477B-93A8-B4259546515A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417" name="AutoShape 3637">
          <a:extLst>
            <a:ext uri="{FF2B5EF4-FFF2-40B4-BE49-F238E27FC236}">
              <a16:creationId xmlns:a16="http://schemas.microsoft.com/office/drawing/2014/main" id="{7D11D2B2-6000-4222-8EFC-7FA9481DEA9E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18" name="Line 3638">
          <a:extLst>
            <a:ext uri="{FF2B5EF4-FFF2-40B4-BE49-F238E27FC236}">
              <a16:creationId xmlns:a16="http://schemas.microsoft.com/office/drawing/2014/main" id="{7B19BB16-B03E-4C86-8FCE-70C091DEE14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19" name="Line 3639">
          <a:extLst>
            <a:ext uri="{FF2B5EF4-FFF2-40B4-BE49-F238E27FC236}">
              <a16:creationId xmlns:a16="http://schemas.microsoft.com/office/drawing/2014/main" id="{0386E2A5-B611-41B6-828D-461333B12C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0" name="Line 3640">
          <a:extLst>
            <a:ext uri="{FF2B5EF4-FFF2-40B4-BE49-F238E27FC236}">
              <a16:creationId xmlns:a16="http://schemas.microsoft.com/office/drawing/2014/main" id="{BE87DDE0-65A0-44DA-A897-4A0AB9D5E8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421" name="Line 3641">
          <a:extLst>
            <a:ext uri="{FF2B5EF4-FFF2-40B4-BE49-F238E27FC236}">
              <a16:creationId xmlns:a16="http://schemas.microsoft.com/office/drawing/2014/main" id="{1D6BD843-C5FE-4266-81C7-9AAA15C2AF51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2" name="Line 3642">
          <a:extLst>
            <a:ext uri="{FF2B5EF4-FFF2-40B4-BE49-F238E27FC236}">
              <a16:creationId xmlns:a16="http://schemas.microsoft.com/office/drawing/2014/main" id="{B5DA626F-174C-4BAE-8D09-16CE400C59D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3" name="Line 3643">
          <a:extLst>
            <a:ext uri="{FF2B5EF4-FFF2-40B4-BE49-F238E27FC236}">
              <a16:creationId xmlns:a16="http://schemas.microsoft.com/office/drawing/2014/main" id="{8B5F5A66-BFB9-4663-B8E6-D35EBC32D4B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4" name="Line 3644">
          <a:extLst>
            <a:ext uri="{FF2B5EF4-FFF2-40B4-BE49-F238E27FC236}">
              <a16:creationId xmlns:a16="http://schemas.microsoft.com/office/drawing/2014/main" id="{39E5BC8B-BBB0-4EFA-BA99-7E126C1A45B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425" name="Line 3645">
          <a:extLst>
            <a:ext uri="{FF2B5EF4-FFF2-40B4-BE49-F238E27FC236}">
              <a16:creationId xmlns:a16="http://schemas.microsoft.com/office/drawing/2014/main" id="{BAF681A1-7F53-41DE-A0B3-37BDF2FCE74C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6" name="Line 3646">
          <a:extLst>
            <a:ext uri="{FF2B5EF4-FFF2-40B4-BE49-F238E27FC236}">
              <a16:creationId xmlns:a16="http://schemas.microsoft.com/office/drawing/2014/main" id="{4D1F6FB8-3CA5-45B6-B54B-BDAD8E5B96B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7" name="Line 3647">
          <a:extLst>
            <a:ext uri="{FF2B5EF4-FFF2-40B4-BE49-F238E27FC236}">
              <a16:creationId xmlns:a16="http://schemas.microsoft.com/office/drawing/2014/main" id="{B247C4C8-7E25-4E85-9B2E-F74805633F7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8" name="Line 3648">
          <a:extLst>
            <a:ext uri="{FF2B5EF4-FFF2-40B4-BE49-F238E27FC236}">
              <a16:creationId xmlns:a16="http://schemas.microsoft.com/office/drawing/2014/main" id="{034F1963-3308-498F-813A-3011C922FC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29" name="Line 3649">
          <a:extLst>
            <a:ext uri="{FF2B5EF4-FFF2-40B4-BE49-F238E27FC236}">
              <a16:creationId xmlns:a16="http://schemas.microsoft.com/office/drawing/2014/main" id="{9B2116EC-399A-4B8C-9942-B8EB6DC8895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30" name="Line 3650">
          <a:extLst>
            <a:ext uri="{FF2B5EF4-FFF2-40B4-BE49-F238E27FC236}">
              <a16:creationId xmlns:a16="http://schemas.microsoft.com/office/drawing/2014/main" id="{A9F172B8-A7A7-430A-AF7D-2D3AC2F1F80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31" name="Line 3651">
          <a:extLst>
            <a:ext uri="{FF2B5EF4-FFF2-40B4-BE49-F238E27FC236}">
              <a16:creationId xmlns:a16="http://schemas.microsoft.com/office/drawing/2014/main" id="{EB2577CB-3727-420D-8406-2E6FC64F194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32" name="Line 3652">
          <a:extLst>
            <a:ext uri="{FF2B5EF4-FFF2-40B4-BE49-F238E27FC236}">
              <a16:creationId xmlns:a16="http://schemas.microsoft.com/office/drawing/2014/main" id="{CE98CC38-6DCA-4701-BCA9-BCAA7C90FC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433" name="Line 3653">
          <a:extLst>
            <a:ext uri="{FF2B5EF4-FFF2-40B4-BE49-F238E27FC236}">
              <a16:creationId xmlns:a16="http://schemas.microsoft.com/office/drawing/2014/main" id="{E84A4535-E77B-43A9-AF09-6DDB1688F85F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34" name="Line 3654">
          <a:extLst>
            <a:ext uri="{FF2B5EF4-FFF2-40B4-BE49-F238E27FC236}">
              <a16:creationId xmlns:a16="http://schemas.microsoft.com/office/drawing/2014/main" id="{F91AA963-53CA-44B0-8F0C-66C277D310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35" name="Line 3655">
          <a:extLst>
            <a:ext uri="{FF2B5EF4-FFF2-40B4-BE49-F238E27FC236}">
              <a16:creationId xmlns:a16="http://schemas.microsoft.com/office/drawing/2014/main" id="{77071EFA-CF04-45EE-9F7D-9A849B5218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436" name="Line 3656">
          <a:extLst>
            <a:ext uri="{FF2B5EF4-FFF2-40B4-BE49-F238E27FC236}">
              <a16:creationId xmlns:a16="http://schemas.microsoft.com/office/drawing/2014/main" id="{5F6D8546-6B5B-40C7-ADA8-00EB30C9CFA0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37" name="Line 3657">
          <a:extLst>
            <a:ext uri="{FF2B5EF4-FFF2-40B4-BE49-F238E27FC236}">
              <a16:creationId xmlns:a16="http://schemas.microsoft.com/office/drawing/2014/main" id="{614F37A1-CD0C-40D5-B02C-60341E3ADDC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38" name="Line 3658">
          <a:extLst>
            <a:ext uri="{FF2B5EF4-FFF2-40B4-BE49-F238E27FC236}">
              <a16:creationId xmlns:a16="http://schemas.microsoft.com/office/drawing/2014/main" id="{D727EEB7-91EA-42DF-8393-C15355F98D3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39" name="Line 3659">
          <a:extLst>
            <a:ext uri="{FF2B5EF4-FFF2-40B4-BE49-F238E27FC236}">
              <a16:creationId xmlns:a16="http://schemas.microsoft.com/office/drawing/2014/main" id="{1F6CCCC8-88E0-4558-8A8B-86051FDD5C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0" name="Line 3660">
          <a:extLst>
            <a:ext uri="{FF2B5EF4-FFF2-40B4-BE49-F238E27FC236}">
              <a16:creationId xmlns:a16="http://schemas.microsoft.com/office/drawing/2014/main" id="{FD559375-F1B8-4319-A761-C4AFF9EAAA6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1" name="Line 3661">
          <a:extLst>
            <a:ext uri="{FF2B5EF4-FFF2-40B4-BE49-F238E27FC236}">
              <a16:creationId xmlns:a16="http://schemas.microsoft.com/office/drawing/2014/main" id="{8D44914B-08B2-46B3-84AC-61EC8B9398F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2" name="Line 3662">
          <a:extLst>
            <a:ext uri="{FF2B5EF4-FFF2-40B4-BE49-F238E27FC236}">
              <a16:creationId xmlns:a16="http://schemas.microsoft.com/office/drawing/2014/main" id="{34A873BF-A56C-4453-9EF8-A637E69D28B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3" name="Line 3663">
          <a:extLst>
            <a:ext uri="{FF2B5EF4-FFF2-40B4-BE49-F238E27FC236}">
              <a16:creationId xmlns:a16="http://schemas.microsoft.com/office/drawing/2014/main" id="{AB23195D-CCD1-4271-A9F9-0C468DE8716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4" name="Line 3664">
          <a:extLst>
            <a:ext uri="{FF2B5EF4-FFF2-40B4-BE49-F238E27FC236}">
              <a16:creationId xmlns:a16="http://schemas.microsoft.com/office/drawing/2014/main" id="{FF2208AD-521B-4D4B-BF7D-D96EFC9F7F7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5" name="Line 3665">
          <a:extLst>
            <a:ext uri="{FF2B5EF4-FFF2-40B4-BE49-F238E27FC236}">
              <a16:creationId xmlns:a16="http://schemas.microsoft.com/office/drawing/2014/main" id="{F9B898EE-D6B1-42FD-BF90-000331061F9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6" name="Line 3666">
          <a:extLst>
            <a:ext uri="{FF2B5EF4-FFF2-40B4-BE49-F238E27FC236}">
              <a16:creationId xmlns:a16="http://schemas.microsoft.com/office/drawing/2014/main" id="{1BB04CA9-647C-4199-9A58-41221DFB4FE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7" name="Line 3667">
          <a:extLst>
            <a:ext uri="{FF2B5EF4-FFF2-40B4-BE49-F238E27FC236}">
              <a16:creationId xmlns:a16="http://schemas.microsoft.com/office/drawing/2014/main" id="{7CA67E47-45B7-47C3-BEF9-6AFDB5B39FB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8" name="Line 3668">
          <a:extLst>
            <a:ext uri="{FF2B5EF4-FFF2-40B4-BE49-F238E27FC236}">
              <a16:creationId xmlns:a16="http://schemas.microsoft.com/office/drawing/2014/main" id="{C0F10EB0-BF6E-4304-87A9-5FEA7E99151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49" name="Line 3669">
          <a:extLst>
            <a:ext uri="{FF2B5EF4-FFF2-40B4-BE49-F238E27FC236}">
              <a16:creationId xmlns:a16="http://schemas.microsoft.com/office/drawing/2014/main" id="{1FFB5E8E-83D8-416D-9D06-7666534966B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0" name="Line 3670">
          <a:extLst>
            <a:ext uri="{FF2B5EF4-FFF2-40B4-BE49-F238E27FC236}">
              <a16:creationId xmlns:a16="http://schemas.microsoft.com/office/drawing/2014/main" id="{EC96D67C-D172-4686-9C1B-286B783CBDE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1" name="Line 3671">
          <a:extLst>
            <a:ext uri="{FF2B5EF4-FFF2-40B4-BE49-F238E27FC236}">
              <a16:creationId xmlns:a16="http://schemas.microsoft.com/office/drawing/2014/main" id="{E850AE2B-CF76-44D8-80EB-4C6F8D5A1A3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2" name="Line 3672">
          <a:extLst>
            <a:ext uri="{FF2B5EF4-FFF2-40B4-BE49-F238E27FC236}">
              <a16:creationId xmlns:a16="http://schemas.microsoft.com/office/drawing/2014/main" id="{8D053CB9-78E3-45EE-A3FE-866A226494C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3" name="Line 3673">
          <a:extLst>
            <a:ext uri="{FF2B5EF4-FFF2-40B4-BE49-F238E27FC236}">
              <a16:creationId xmlns:a16="http://schemas.microsoft.com/office/drawing/2014/main" id="{8454E5DF-492B-4370-AC3A-FC4E27C5F1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4" name="Line 3674">
          <a:extLst>
            <a:ext uri="{FF2B5EF4-FFF2-40B4-BE49-F238E27FC236}">
              <a16:creationId xmlns:a16="http://schemas.microsoft.com/office/drawing/2014/main" id="{3E759E3A-42C0-4D96-9124-A4EC45F06FD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5" name="Line 3675">
          <a:extLst>
            <a:ext uri="{FF2B5EF4-FFF2-40B4-BE49-F238E27FC236}">
              <a16:creationId xmlns:a16="http://schemas.microsoft.com/office/drawing/2014/main" id="{D9BE5C21-369C-426F-BF5F-C39DC7384B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6" name="Line 3676">
          <a:extLst>
            <a:ext uri="{FF2B5EF4-FFF2-40B4-BE49-F238E27FC236}">
              <a16:creationId xmlns:a16="http://schemas.microsoft.com/office/drawing/2014/main" id="{EFBD2CB5-00FE-454E-951F-3905AAA798B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7" name="Line 3677">
          <a:extLst>
            <a:ext uri="{FF2B5EF4-FFF2-40B4-BE49-F238E27FC236}">
              <a16:creationId xmlns:a16="http://schemas.microsoft.com/office/drawing/2014/main" id="{D573D070-B6BA-4FA2-B0D4-4A586AD430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8" name="Line 3678">
          <a:extLst>
            <a:ext uri="{FF2B5EF4-FFF2-40B4-BE49-F238E27FC236}">
              <a16:creationId xmlns:a16="http://schemas.microsoft.com/office/drawing/2014/main" id="{6707F2F2-C88E-4758-83F8-A4D827180D8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59" name="Line 3679">
          <a:extLst>
            <a:ext uri="{FF2B5EF4-FFF2-40B4-BE49-F238E27FC236}">
              <a16:creationId xmlns:a16="http://schemas.microsoft.com/office/drawing/2014/main" id="{89818963-BF62-4255-834F-068D886A8E6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0" name="Line 3680">
          <a:extLst>
            <a:ext uri="{FF2B5EF4-FFF2-40B4-BE49-F238E27FC236}">
              <a16:creationId xmlns:a16="http://schemas.microsoft.com/office/drawing/2014/main" id="{20BEA43C-91E5-4A0A-AC27-13F23F59E24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1" name="Line 3681">
          <a:extLst>
            <a:ext uri="{FF2B5EF4-FFF2-40B4-BE49-F238E27FC236}">
              <a16:creationId xmlns:a16="http://schemas.microsoft.com/office/drawing/2014/main" id="{1F1893E7-458D-41CF-8084-4561DD59CBA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2" name="Line 3682">
          <a:extLst>
            <a:ext uri="{FF2B5EF4-FFF2-40B4-BE49-F238E27FC236}">
              <a16:creationId xmlns:a16="http://schemas.microsoft.com/office/drawing/2014/main" id="{38C02246-6C54-4914-8F7E-2064DB539CF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3" name="Line 3683">
          <a:extLst>
            <a:ext uri="{FF2B5EF4-FFF2-40B4-BE49-F238E27FC236}">
              <a16:creationId xmlns:a16="http://schemas.microsoft.com/office/drawing/2014/main" id="{B44348BF-656D-4D19-B0AA-F2E5F8CAD3B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4" name="Line 3684">
          <a:extLst>
            <a:ext uri="{FF2B5EF4-FFF2-40B4-BE49-F238E27FC236}">
              <a16:creationId xmlns:a16="http://schemas.microsoft.com/office/drawing/2014/main" id="{B760E35F-D94B-47EC-919A-31CAF8FB738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152400</xdr:rowOff>
    </xdr:from>
    <xdr:to>
      <xdr:col>0</xdr:col>
      <xdr:colOff>0</xdr:colOff>
      <xdr:row>78</xdr:row>
      <xdr:rowOff>152400</xdr:rowOff>
    </xdr:to>
    <xdr:sp macro="" textlink="">
      <xdr:nvSpPr>
        <xdr:cNvPr id="3465" name="Line 3685">
          <a:extLst>
            <a:ext uri="{FF2B5EF4-FFF2-40B4-BE49-F238E27FC236}">
              <a16:creationId xmlns:a16="http://schemas.microsoft.com/office/drawing/2014/main" id="{B7B8D4E9-930E-4EDF-9DC6-564991CB97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6" name="Line 3686">
          <a:extLst>
            <a:ext uri="{FF2B5EF4-FFF2-40B4-BE49-F238E27FC236}">
              <a16:creationId xmlns:a16="http://schemas.microsoft.com/office/drawing/2014/main" id="{570FC553-B50F-4135-83D5-01E830E866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7" name="Line 3688">
          <a:extLst>
            <a:ext uri="{FF2B5EF4-FFF2-40B4-BE49-F238E27FC236}">
              <a16:creationId xmlns:a16="http://schemas.microsoft.com/office/drawing/2014/main" id="{EFBB125B-75C1-49E5-AB65-316DDC6C970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47625</xdr:rowOff>
    </xdr:from>
    <xdr:to>
      <xdr:col>0</xdr:col>
      <xdr:colOff>0</xdr:colOff>
      <xdr:row>78</xdr:row>
      <xdr:rowOff>47625</xdr:rowOff>
    </xdr:to>
    <xdr:sp macro="" textlink="">
      <xdr:nvSpPr>
        <xdr:cNvPr id="3468" name="Line 3689">
          <a:extLst>
            <a:ext uri="{FF2B5EF4-FFF2-40B4-BE49-F238E27FC236}">
              <a16:creationId xmlns:a16="http://schemas.microsoft.com/office/drawing/2014/main" id="{088E3343-7483-4EFB-A4CF-D7E1B6142F21}"/>
            </a:ext>
          </a:extLst>
        </xdr:cNvPr>
        <xdr:cNvSpPr>
          <a:spLocks noChangeShapeType="1"/>
        </xdr:cNvSpPr>
      </xdr:nvSpPr>
      <xdr:spPr bwMode="auto">
        <a:xfrm>
          <a:off x="0" y="1044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69" name="Line 3690">
          <a:extLst>
            <a:ext uri="{FF2B5EF4-FFF2-40B4-BE49-F238E27FC236}">
              <a16:creationId xmlns:a16="http://schemas.microsoft.com/office/drawing/2014/main" id="{6CE466DF-77E4-48C1-A010-1B3DE0A530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0" name="Line 3691">
          <a:extLst>
            <a:ext uri="{FF2B5EF4-FFF2-40B4-BE49-F238E27FC236}">
              <a16:creationId xmlns:a16="http://schemas.microsoft.com/office/drawing/2014/main" id="{279546FA-5DA6-433B-A437-6CD398935E4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1" name="Line 3692">
          <a:extLst>
            <a:ext uri="{FF2B5EF4-FFF2-40B4-BE49-F238E27FC236}">
              <a16:creationId xmlns:a16="http://schemas.microsoft.com/office/drawing/2014/main" id="{F1FA24D4-2E0B-4C5F-B85D-009F5852E3A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2" name="Line 3693">
          <a:extLst>
            <a:ext uri="{FF2B5EF4-FFF2-40B4-BE49-F238E27FC236}">
              <a16:creationId xmlns:a16="http://schemas.microsoft.com/office/drawing/2014/main" id="{ED4C685A-E73C-4D40-A74E-1AE1461914D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3" name="Line 3694">
          <a:extLst>
            <a:ext uri="{FF2B5EF4-FFF2-40B4-BE49-F238E27FC236}">
              <a16:creationId xmlns:a16="http://schemas.microsoft.com/office/drawing/2014/main" id="{C3C27271-009A-4576-85D2-6472B3F263B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4" name="Line 3695">
          <a:extLst>
            <a:ext uri="{FF2B5EF4-FFF2-40B4-BE49-F238E27FC236}">
              <a16:creationId xmlns:a16="http://schemas.microsoft.com/office/drawing/2014/main" id="{9B9094A1-BF90-4DFE-A947-F3BF72FFCC6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5" name="Line 3696">
          <a:extLst>
            <a:ext uri="{FF2B5EF4-FFF2-40B4-BE49-F238E27FC236}">
              <a16:creationId xmlns:a16="http://schemas.microsoft.com/office/drawing/2014/main" id="{89B22F16-C44F-4D52-B265-5E4E68388FA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6" name="Line 3697">
          <a:extLst>
            <a:ext uri="{FF2B5EF4-FFF2-40B4-BE49-F238E27FC236}">
              <a16:creationId xmlns:a16="http://schemas.microsoft.com/office/drawing/2014/main" id="{ACD6A3EC-E85A-46F9-A53C-99EE3E9541F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7" name="Line 3698">
          <a:extLst>
            <a:ext uri="{FF2B5EF4-FFF2-40B4-BE49-F238E27FC236}">
              <a16:creationId xmlns:a16="http://schemas.microsoft.com/office/drawing/2014/main" id="{2B2566FB-5A6A-4505-ABA0-0842B6A959D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8" name="Line 3699">
          <a:extLst>
            <a:ext uri="{FF2B5EF4-FFF2-40B4-BE49-F238E27FC236}">
              <a16:creationId xmlns:a16="http://schemas.microsoft.com/office/drawing/2014/main" id="{84D806F9-4061-4CCE-B743-6D5428E2F2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79" name="Line 3700">
          <a:extLst>
            <a:ext uri="{FF2B5EF4-FFF2-40B4-BE49-F238E27FC236}">
              <a16:creationId xmlns:a16="http://schemas.microsoft.com/office/drawing/2014/main" id="{8A0948FE-06C7-4299-A6A3-3AB4713244E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80" name="Line 3701">
          <a:extLst>
            <a:ext uri="{FF2B5EF4-FFF2-40B4-BE49-F238E27FC236}">
              <a16:creationId xmlns:a16="http://schemas.microsoft.com/office/drawing/2014/main" id="{0D15F5C2-8B7A-4C2F-9176-8A3DB487F3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81" name="Line 3702">
          <a:extLst>
            <a:ext uri="{FF2B5EF4-FFF2-40B4-BE49-F238E27FC236}">
              <a16:creationId xmlns:a16="http://schemas.microsoft.com/office/drawing/2014/main" id="{5FF5510B-777A-48D6-8583-C2725C2631D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82" name="Line 3703">
          <a:extLst>
            <a:ext uri="{FF2B5EF4-FFF2-40B4-BE49-F238E27FC236}">
              <a16:creationId xmlns:a16="http://schemas.microsoft.com/office/drawing/2014/main" id="{74A4831D-B670-429E-AD4B-14D7F926913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83" name="Line 3704">
          <a:extLst>
            <a:ext uri="{FF2B5EF4-FFF2-40B4-BE49-F238E27FC236}">
              <a16:creationId xmlns:a16="http://schemas.microsoft.com/office/drawing/2014/main" id="{26CF47C3-C68A-4A94-9FAD-24105B190B0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84" name="Line 3705">
          <a:extLst>
            <a:ext uri="{FF2B5EF4-FFF2-40B4-BE49-F238E27FC236}">
              <a16:creationId xmlns:a16="http://schemas.microsoft.com/office/drawing/2014/main" id="{F27691E1-69A8-4A1E-B939-75D271E6E9C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485" name="Line 3706">
          <a:extLst>
            <a:ext uri="{FF2B5EF4-FFF2-40B4-BE49-F238E27FC236}">
              <a16:creationId xmlns:a16="http://schemas.microsoft.com/office/drawing/2014/main" id="{6FF26333-105F-4878-955C-D9CF0AE1E6B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3486" name="Line 3713">
          <a:extLst>
            <a:ext uri="{FF2B5EF4-FFF2-40B4-BE49-F238E27FC236}">
              <a16:creationId xmlns:a16="http://schemas.microsoft.com/office/drawing/2014/main" id="{07CB628D-CD4D-400D-BE97-3FB99E0A034B}"/>
            </a:ext>
          </a:extLst>
        </xdr:cNvPr>
        <xdr:cNvSpPr>
          <a:spLocks noChangeShapeType="1"/>
        </xdr:cNvSpPr>
      </xdr:nvSpPr>
      <xdr:spPr bwMode="auto">
        <a:xfrm>
          <a:off x="1447800" y="355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66</xdr:row>
      <xdr:rowOff>0</xdr:rowOff>
    </xdr:from>
    <xdr:to>
      <xdr:col>4</xdr:col>
      <xdr:colOff>66675</xdr:colOff>
      <xdr:row>66</xdr:row>
      <xdr:rowOff>0</xdr:rowOff>
    </xdr:to>
    <xdr:sp macro="" textlink="">
      <xdr:nvSpPr>
        <xdr:cNvPr id="3487" name="Line 3718">
          <a:extLst>
            <a:ext uri="{FF2B5EF4-FFF2-40B4-BE49-F238E27FC236}">
              <a16:creationId xmlns:a16="http://schemas.microsoft.com/office/drawing/2014/main" id="{F4D02D85-64B2-48F8-8B75-5E1F02FE0DE3}"/>
            </a:ext>
          </a:extLst>
        </xdr:cNvPr>
        <xdr:cNvSpPr>
          <a:spLocks noChangeShapeType="1"/>
        </xdr:cNvSpPr>
      </xdr:nvSpPr>
      <xdr:spPr bwMode="auto">
        <a:xfrm>
          <a:off x="144780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3488" name="Line 3723">
          <a:extLst>
            <a:ext uri="{FF2B5EF4-FFF2-40B4-BE49-F238E27FC236}">
              <a16:creationId xmlns:a16="http://schemas.microsoft.com/office/drawing/2014/main" id="{673129F9-07FB-4CBF-A093-D01621E802A7}"/>
            </a:ext>
          </a:extLst>
        </xdr:cNvPr>
        <xdr:cNvSpPr>
          <a:spLocks noChangeShapeType="1"/>
        </xdr:cNvSpPr>
      </xdr:nvSpPr>
      <xdr:spPr bwMode="auto">
        <a:xfrm>
          <a:off x="7829550" y="355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3489" name="Line 3724">
          <a:extLst>
            <a:ext uri="{FF2B5EF4-FFF2-40B4-BE49-F238E27FC236}">
              <a16:creationId xmlns:a16="http://schemas.microsoft.com/office/drawing/2014/main" id="{4A742F83-600C-4E67-A693-215F74829585}"/>
            </a:ext>
          </a:extLst>
        </xdr:cNvPr>
        <xdr:cNvSpPr>
          <a:spLocks noChangeShapeType="1"/>
        </xdr:cNvSpPr>
      </xdr:nvSpPr>
      <xdr:spPr bwMode="auto">
        <a:xfrm>
          <a:off x="7829550" y="355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90" name="Line 3726">
          <a:extLst>
            <a:ext uri="{FF2B5EF4-FFF2-40B4-BE49-F238E27FC236}">
              <a16:creationId xmlns:a16="http://schemas.microsoft.com/office/drawing/2014/main" id="{01FCF610-09A4-4641-A882-4A90C98679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91" name="Line 3727">
          <a:extLst>
            <a:ext uri="{FF2B5EF4-FFF2-40B4-BE49-F238E27FC236}">
              <a16:creationId xmlns:a16="http://schemas.microsoft.com/office/drawing/2014/main" id="{13CEB2C2-2274-4587-BA81-7C0AFEDED9D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92" name="Line 3728">
          <a:extLst>
            <a:ext uri="{FF2B5EF4-FFF2-40B4-BE49-F238E27FC236}">
              <a16:creationId xmlns:a16="http://schemas.microsoft.com/office/drawing/2014/main" id="{3D573CD9-B9CB-4CC3-87A1-F459E0B007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93" name="Line 3729">
          <a:extLst>
            <a:ext uri="{FF2B5EF4-FFF2-40B4-BE49-F238E27FC236}">
              <a16:creationId xmlns:a16="http://schemas.microsoft.com/office/drawing/2014/main" id="{F28BEEDE-CA6E-4A91-81A7-98C4F87C99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94" name="Line 3730">
          <a:extLst>
            <a:ext uri="{FF2B5EF4-FFF2-40B4-BE49-F238E27FC236}">
              <a16:creationId xmlns:a16="http://schemas.microsoft.com/office/drawing/2014/main" id="{951DA07F-13A2-4B71-8847-7B62E0D41D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95" name="Line 3731">
          <a:extLst>
            <a:ext uri="{FF2B5EF4-FFF2-40B4-BE49-F238E27FC236}">
              <a16:creationId xmlns:a16="http://schemas.microsoft.com/office/drawing/2014/main" id="{FDF8DC77-19AF-48C8-B34E-B026050ACF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96" name="Line 3732">
          <a:extLst>
            <a:ext uri="{FF2B5EF4-FFF2-40B4-BE49-F238E27FC236}">
              <a16:creationId xmlns:a16="http://schemas.microsoft.com/office/drawing/2014/main" id="{2E8CD55D-F914-42BE-B27A-F49E709EBF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497" name="Line 3733">
          <a:extLst>
            <a:ext uri="{FF2B5EF4-FFF2-40B4-BE49-F238E27FC236}">
              <a16:creationId xmlns:a16="http://schemas.microsoft.com/office/drawing/2014/main" id="{4DFF5C6F-B66F-469F-A411-9DC586136D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104775</xdr:rowOff>
    </xdr:from>
    <xdr:to>
      <xdr:col>0</xdr:col>
      <xdr:colOff>0</xdr:colOff>
      <xdr:row>78</xdr:row>
      <xdr:rowOff>104775</xdr:rowOff>
    </xdr:to>
    <xdr:cxnSp macro="">
      <xdr:nvCxnSpPr>
        <xdr:cNvPr id="3498" name="AutoShape 3734">
          <a:extLst>
            <a:ext uri="{FF2B5EF4-FFF2-40B4-BE49-F238E27FC236}">
              <a16:creationId xmlns:a16="http://schemas.microsoft.com/office/drawing/2014/main" id="{ED6E0781-DFD0-44A9-A0EC-CD2A5C129141}"/>
            </a:ext>
          </a:extLst>
        </xdr:cNvPr>
        <xdr:cNvCxnSpPr>
          <a:cxnSpLocks noChangeShapeType="1"/>
        </xdr:cNvCxnSpPr>
      </xdr:nvCxnSpPr>
      <xdr:spPr bwMode="auto">
        <a:xfrm>
          <a:off x="0" y="1050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104775</xdr:rowOff>
    </xdr:from>
    <xdr:to>
      <xdr:col>0</xdr:col>
      <xdr:colOff>0</xdr:colOff>
      <xdr:row>78</xdr:row>
      <xdr:rowOff>104775</xdr:rowOff>
    </xdr:to>
    <xdr:cxnSp macro="">
      <xdr:nvCxnSpPr>
        <xdr:cNvPr id="3499" name="AutoShape 3735">
          <a:extLst>
            <a:ext uri="{FF2B5EF4-FFF2-40B4-BE49-F238E27FC236}">
              <a16:creationId xmlns:a16="http://schemas.microsoft.com/office/drawing/2014/main" id="{C3473ACE-F44C-4369-AC7D-67BD7F55387C}"/>
            </a:ext>
          </a:extLst>
        </xdr:cNvPr>
        <xdr:cNvCxnSpPr>
          <a:cxnSpLocks noChangeShapeType="1"/>
        </xdr:cNvCxnSpPr>
      </xdr:nvCxnSpPr>
      <xdr:spPr bwMode="auto">
        <a:xfrm>
          <a:off x="0" y="1050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500" name="Line 3736">
          <a:extLst>
            <a:ext uri="{FF2B5EF4-FFF2-40B4-BE49-F238E27FC236}">
              <a16:creationId xmlns:a16="http://schemas.microsoft.com/office/drawing/2014/main" id="{73B8DA3A-062F-4498-8C8C-86DD07CCE22D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01" name="Line 3737">
          <a:extLst>
            <a:ext uri="{FF2B5EF4-FFF2-40B4-BE49-F238E27FC236}">
              <a16:creationId xmlns:a16="http://schemas.microsoft.com/office/drawing/2014/main" id="{49F4AB14-5401-44F5-B5A2-FA03C9E49D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02" name="Line 3738">
          <a:extLst>
            <a:ext uri="{FF2B5EF4-FFF2-40B4-BE49-F238E27FC236}">
              <a16:creationId xmlns:a16="http://schemas.microsoft.com/office/drawing/2014/main" id="{3F84CE51-D013-4481-A642-29A65768E4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03" name="Line 3739">
          <a:extLst>
            <a:ext uri="{FF2B5EF4-FFF2-40B4-BE49-F238E27FC236}">
              <a16:creationId xmlns:a16="http://schemas.microsoft.com/office/drawing/2014/main" id="{FCA78BD3-D673-4B9A-9361-A55FA0F998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04" name="Line 3740">
          <a:extLst>
            <a:ext uri="{FF2B5EF4-FFF2-40B4-BE49-F238E27FC236}">
              <a16:creationId xmlns:a16="http://schemas.microsoft.com/office/drawing/2014/main" id="{1C047956-6891-4FA7-83C6-202B09A0EC4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05" name="Line 3741">
          <a:extLst>
            <a:ext uri="{FF2B5EF4-FFF2-40B4-BE49-F238E27FC236}">
              <a16:creationId xmlns:a16="http://schemas.microsoft.com/office/drawing/2014/main" id="{599F3A77-700F-438F-9CB7-8512BDA4DE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06" name="Line 3742">
          <a:extLst>
            <a:ext uri="{FF2B5EF4-FFF2-40B4-BE49-F238E27FC236}">
              <a16:creationId xmlns:a16="http://schemas.microsoft.com/office/drawing/2014/main" id="{FB65510F-5CF6-4ACA-B0C0-60C934501E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07" name="Line 3743">
          <a:extLst>
            <a:ext uri="{FF2B5EF4-FFF2-40B4-BE49-F238E27FC236}">
              <a16:creationId xmlns:a16="http://schemas.microsoft.com/office/drawing/2014/main" id="{E5789D01-0B34-4CFC-B67D-5E74F2B462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08" name="Line 3744">
          <a:extLst>
            <a:ext uri="{FF2B5EF4-FFF2-40B4-BE49-F238E27FC236}">
              <a16:creationId xmlns:a16="http://schemas.microsoft.com/office/drawing/2014/main" id="{6913A4AB-FF6F-4A11-9B4A-EC5BFF4FBCF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09" name="Line 3745">
          <a:extLst>
            <a:ext uri="{FF2B5EF4-FFF2-40B4-BE49-F238E27FC236}">
              <a16:creationId xmlns:a16="http://schemas.microsoft.com/office/drawing/2014/main" id="{262C9FAC-0D10-4B05-82D6-C40BD4CD3C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0" name="Line 3746">
          <a:extLst>
            <a:ext uri="{FF2B5EF4-FFF2-40B4-BE49-F238E27FC236}">
              <a16:creationId xmlns:a16="http://schemas.microsoft.com/office/drawing/2014/main" id="{BD171059-439F-41FE-9223-26B6B08B5D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1" name="Line 3747">
          <a:extLst>
            <a:ext uri="{FF2B5EF4-FFF2-40B4-BE49-F238E27FC236}">
              <a16:creationId xmlns:a16="http://schemas.microsoft.com/office/drawing/2014/main" id="{F6465745-39B8-4C95-8EBC-CAC58D76B7E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2" name="Line 3748">
          <a:extLst>
            <a:ext uri="{FF2B5EF4-FFF2-40B4-BE49-F238E27FC236}">
              <a16:creationId xmlns:a16="http://schemas.microsoft.com/office/drawing/2014/main" id="{7D1B2697-36EF-4C4E-A95A-7E57ED5D7C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3" name="Line 3749">
          <a:extLst>
            <a:ext uri="{FF2B5EF4-FFF2-40B4-BE49-F238E27FC236}">
              <a16:creationId xmlns:a16="http://schemas.microsoft.com/office/drawing/2014/main" id="{7B3EFED6-249C-452E-ACFD-597DD65D19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4" name="Line 3750">
          <a:extLst>
            <a:ext uri="{FF2B5EF4-FFF2-40B4-BE49-F238E27FC236}">
              <a16:creationId xmlns:a16="http://schemas.microsoft.com/office/drawing/2014/main" id="{5F865D53-08CE-4663-B28C-5C1F0F1E28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5" name="Line 3751">
          <a:extLst>
            <a:ext uri="{FF2B5EF4-FFF2-40B4-BE49-F238E27FC236}">
              <a16:creationId xmlns:a16="http://schemas.microsoft.com/office/drawing/2014/main" id="{7F52167A-C55C-4FAA-846F-8886D6801C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16" name="Line 3752">
          <a:extLst>
            <a:ext uri="{FF2B5EF4-FFF2-40B4-BE49-F238E27FC236}">
              <a16:creationId xmlns:a16="http://schemas.microsoft.com/office/drawing/2014/main" id="{792CF251-9C96-4AE8-853E-ED929BE05BB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7" name="Line 3753">
          <a:extLst>
            <a:ext uri="{FF2B5EF4-FFF2-40B4-BE49-F238E27FC236}">
              <a16:creationId xmlns:a16="http://schemas.microsoft.com/office/drawing/2014/main" id="{B58DDA59-6D84-453E-98CB-D2F7A5ADBC4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8" name="Line 3754">
          <a:extLst>
            <a:ext uri="{FF2B5EF4-FFF2-40B4-BE49-F238E27FC236}">
              <a16:creationId xmlns:a16="http://schemas.microsoft.com/office/drawing/2014/main" id="{A27E2DB3-6B68-4CBE-B9D5-A52B22204B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19" name="Line 3755">
          <a:extLst>
            <a:ext uri="{FF2B5EF4-FFF2-40B4-BE49-F238E27FC236}">
              <a16:creationId xmlns:a16="http://schemas.microsoft.com/office/drawing/2014/main" id="{D6DAA136-5954-4225-B623-7E8D3D9DFF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20" name="Line 3756">
          <a:extLst>
            <a:ext uri="{FF2B5EF4-FFF2-40B4-BE49-F238E27FC236}">
              <a16:creationId xmlns:a16="http://schemas.microsoft.com/office/drawing/2014/main" id="{1603CA50-E358-4274-985B-D4F62D9B034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21" name="Line 3757">
          <a:extLst>
            <a:ext uri="{FF2B5EF4-FFF2-40B4-BE49-F238E27FC236}">
              <a16:creationId xmlns:a16="http://schemas.microsoft.com/office/drawing/2014/main" id="{5A11EF5E-9E99-40CD-8485-DE3C19A336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22" name="Line 3758">
          <a:extLst>
            <a:ext uri="{FF2B5EF4-FFF2-40B4-BE49-F238E27FC236}">
              <a16:creationId xmlns:a16="http://schemas.microsoft.com/office/drawing/2014/main" id="{2D3F1CF0-B780-46EB-94DC-67A10C5385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23" name="Line 3759">
          <a:extLst>
            <a:ext uri="{FF2B5EF4-FFF2-40B4-BE49-F238E27FC236}">
              <a16:creationId xmlns:a16="http://schemas.microsoft.com/office/drawing/2014/main" id="{4A64CE28-B437-4265-8E3B-368C6680C6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24" name="Line 3760">
          <a:extLst>
            <a:ext uri="{FF2B5EF4-FFF2-40B4-BE49-F238E27FC236}">
              <a16:creationId xmlns:a16="http://schemas.microsoft.com/office/drawing/2014/main" id="{C2DF74EA-C58E-4D14-BE2D-D95197CB40E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25" name="Line 3761">
          <a:extLst>
            <a:ext uri="{FF2B5EF4-FFF2-40B4-BE49-F238E27FC236}">
              <a16:creationId xmlns:a16="http://schemas.microsoft.com/office/drawing/2014/main" id="{DA6F8833-FD5C-489B-BA41-B0BA48E0230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26" name="Line 3762">
          <a:extLst>
            <a:ext uri="{FF2B5EF4-FFF2-40B4-BE49-F238E27FC236}">
              <a16:creationId xmlns:a16="http://schemas.microsoft.com/office/drawing/2014/main" id="{436CD25D-6BB8-4F06-9714-797EC76487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27" name="Line 3763">
          <a:extLst>
            <a:ext uri="{FF2B5EF4-FFF2-40B4-BE49-F238E27FC236}">
              <a16:creationId xmlns:a16="http://schemas.microsoft.com/office/drawing/2014/main" id="{09DB5923-3F10-4734-842F-DB499E0E832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528" name="Line 3764">
          <a:extLst>
            <a:ext uri="{FF2B5EF4-FFF2-40B4-BE49-F238E27FC236}">
              <a16:creationId xmlns:a16="http://schemas.microsoft.com/office/drawing/2014/main" id="{A493D902-F4AA-439E-8BB2-BC13A6CB975A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29" name="Line 3765">
          <a:extLst>
            <a:ext uri="{FF2B5EF4-FFF2-40B4-BE49-F238E27FC236}">
              <a16:creationId xmlns:a16="http://schemas.microsoft.com/office/drawing/2014/main" id="{C361C0E6-5860-4693-8C28-B8C0697A13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0" name="Line 3766">
          <a:extLst>
            <a:ext uri="{FF2B5EF4-FFF2-40B4-BE49-F238E27FC236}">
              <a16:creationId xmlns:a16="http://schemas.microsoft.com/office/drawing/2014/main" id="{43C20BA1-7CC1-4CB2-AF77-3180348782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1" name="Line 3767">
          <a:extLst>
            <a:ext uri="{FF2B5EF4-FFF2-40B4-BE49-F238E27FC236}">
              <a16:creationId xmlns:a16="http://schemas.microsoft.com/office/drawing/2014/main" id="{52C37BB2-B36C-4894-A4EF-FBCE45006E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2" name="Line 3768">
          <a:extLst>
            <a:ext uri="{FF2B5EF4-FFF2-40B4-BE49-F238E27FC236}">
              <a16:creationId xmlns:a16="http://schemas.microsoft.com/office/drawing/2014/main" id="{18930ED4-C954-47AB-8470-3EE2962649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3" name="Line 3769">
          <a:extLst>
            <a:ext uri="{FF2B5EF4-FFF2-40B4-BE49-F238E27FC236}">
              <a16:creationId xmlns:a16="http://schemas.microsoft.com/office/drawing/2014/main" id="{6956350D-896D-4E6D-ABC7-BF27EF13B0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4" name="Line 3770">
          <a:extLst>
            <a:ext uri="{FF2B5EF4-FFF2-40B4-BE49-F238E27FC236}">
              <a16:creationId xmlns:a16="http://schemas.microsoft.com/office/drawing/2014/main" id="{D7E22C51-5464-46AC-AFD6-181D91855D8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5" name="Line 3771">
          <a:extLst>
            <a:ext uri="{FF2B5EF4-FFF2-40B4-BE49-F238E27FC236}">
              <a16:creationId xmlns:a16="http://schemas.microsoft.com/office/drawing/2014/main" id="{3288B831-4E13-445F-89B3-511E34EA65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6" name="Line 3772">
          <a:extLst>
            <a:ext uri="{FF2B5EF4-FFF2-40B4-BE49-F238E27FC236}">
              <a16:creationId xmlns:a16="http://schemas.microsoft.com/office/drawing/2014/main" id="{0CEE08BB-95FD-43EA-AF09-ED8560CCAD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37" name="Line 3773">
          <a:extLst>
            <a:ext uri="{FF2B5EF4-FFF2-40B4-BE49-F238E27FC236}">
              <a16:creationId xmlns:a16="http://schemas.microsoft.com/office/drawing/2014/main" id="{DFC0C6DE-53A7-423B-9FCD-382E4BB33FC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8" name="Line 3774">
          <a:extLst>
            <a:ext uri="{FF2B5EF4-FFF2-40B4-BE49-F238E27FC236}">
              <a16:creationId xmlns:a16="http://schemas.microsoft.com/office/drawing/2014/main" id="{1037EE1C-AE6D-4F7B-8E67-E8EBCA0641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39" name="Line 3775">
          <a:extLst>
            <a:ext uri="{FF2B5EF4-FFF2-40B4-BE49-F238E27FC236}">
              <a16:creationId xmlns:a16="http://schemas.microsoft.com/office/drawing/2014/main" id="{7CB5D2B1-8515-4F3B-8774-4A68A0A837B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40" name="Line 3776">
          <a:extLst>
            <a:ext uri="{FF2B5EF4-FFF2-40B4-BE49-F238E27FC236}">
              <a16:creationId xmlns:a16="http://schemas.microsoft.com/office/drawing/2014/main" id="{1911A7B6-2A37-4C12-9E36-57AE13C9F9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41" name="Line 3777">
          <a:extLst>
            <a:ext uri="{FF2B5EF4-FFF2-40B4-BE49-F238E27FC236}">
              <a16:creationId xmlns:a16="http://schemas.microsoft.com/office/drawing/2014/main" id="{2C0D2484-0C2A-4C0C-B152-1AA5ACAC02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42" name="Line 3778">
          <a:extLst>
            <a:ext uri="{FF2B5EF4-FFF2-40B4-BE49-F238E27FC236}">
              <a16:creationId xmlns:a16="http://schemas.microsoft.com/office/drawing/2014/main" id="{F7D8BEAB-63DA-4930-9E79-B364BB5AD5F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43" name="Line 3779">
          <a:extLst>
            <a:ext uri="{FF2B5EF4-FFF2-40B4-BE49-F238E27FC236}">
              <a16:creationId xmlns:a16="http://schemas.microsoft.com/office/drawing/2014/main" id="{B743212C-0739-48F2-AB98-74640521CF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44" name="Line 3780">
          <a:extLst>
            <a:ext uri="{FF2B5EF4-FFF2-40B4-BE49-F238E27FC236}">
              <a16:creationId xmlns:a16="http://schemas.microsoft.com/office/drawing/2014/main" id="{7A048056-6BDE-4633-A1CD-317AC2A2DE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45" name="Line 3781">
          <a:extLst>
            <a:ext uri="{FF2B5EF4-FFF2-40B4-BE49-F238E27FC236}">
              <a16:creationId xmlns:a16="http://schemas.microsoft.com/office/drawing/2014/main" id="{137E8B1A-843C-44D3-A10E-E9FDBE4B72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546" name="Line 3782">
          <a:extLst>
            <a:ext uri="{FF2B5EF4-FFF2-40B4-BE49-F238E27FC236}">
              <a16:creationId xmlns:a16="http://schemas.microsoft.com/office/drawing/2014/main" id="{D02287C0-30AC-4A4C-8072-BEC0A30DD10E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47" name="Line 3783">
          <a:extLst>
            <a:ext uri="{FF2B5EF4-FFF2-40B4-BE49-F238E27FC236}">
              <a16:creationId xmlns:a16="http://schemas.microsoft.com/office/drawing/2014/main" id="{0A0C0691-9FCD-4012-8E25-EB294BE381D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48" name="Line 3784">
          <a:extLst>
            <a:ext uri="{FF2B5EF4-FFF2-40B4-BE49-F238E27FC236}">
              <a16:creationId xmlns:a16="http://schemas.microsoft.com/office/drawing/2014/main" id="{441F5B66-5FD2-4123-82E1-514DF6F989F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49" name="Line 3785">
          <a:extLst>
            <a:ext uri="{FF2B5EF4-FFF2-40B4-BE49-F238E27FC236}">
              <a16:creationId xmlns:a16="http://schemas.microsoft.com/office/drawing/2014/main" id="{E4DEC79D-1A68-4D66-8C02-6251D3F46BE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50" name="Line 3786">
          <a:extLst>
            <a:ext uri="{FF2B5EF4-FFF2-40B4-BE49-F238E27FC236}">
              <a16:creationId xmlns:a16="http://schemas.microsoft.com/office/drawing/2014/main" id="{41FE8DE9-F7D3-4DE7-8586-42570E5E85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51" name="Line 3787">
          <a:extLst>
            <a:ext uri="{FF2B5EF4-FFF2-40B4-BE49-F238E27FC236}">
              <a16:creationId xmlns:a16="http://schemas.microsoft.com/office/drawing/2014/main" id="{E8EE9EA8-0965-4D7C-B762-099FC5C40A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52" name="Line 3788">
          <a:extLst>
            <a:ext uri="{FF2B5EF4-FFF2-40B4-BE49-F238E27FC236}">
              <a16:creationId xmlns:a16="http://schemas.microsoft.com/office/drawing/2014/main" id="{489DA4F4-A569-421E-B72E-867F91865F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53" name="Line 3789">
          <a:extLst>
            <a:ext uri="{FF2B5EF4-FFF2-40B4-BE49-F238E27FC236}">
              <a16:creationId xmlns:a16="http://schemas.microsoft.com/office/drawing/2014/main" id="{6976D989-92D3-44B2-B3C5-765ABEB1F6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554" name="Line 3790">
          <a:extLst>
            <a:ext uri="{FF2B5EF4-FFF2-40B4-BE49-F238E27FC236}">
              <a16:creationId xmlns:a16="http://schemas.microsoft.com/office/drawing/2014/main" id="{5A8E5FE9-36BA-4D8C-97AC-FCC2ED58B3A5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55" name="Line 3791">
          <a:extLst>
            <a:ext uri="{FF2B5EF4-FFF2-40B4-BE49-F238E27FC236}">
              <a16:creationId xmlns:a16="http://schemas.microsoft.com/office/drawing/2014/main" id="{05FB169F-8070-4A33-BD69-6A241FB453D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56" name="Line 3792">
          <a:extLst>
            <a:ext uri="{FF2B5EF4-FFF2-40B4-BE49-F238E27FC236}">
              <a16:creationId xmlns:a16="http://schemas.microsoft.com/office/drawing/2014/main" id="{FA053CE0-B814-4CC8-90F5-8D85EAD07D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57" name="Line 3793">
          <a:extLst>
            <a:ext uri="{FF2B5EF4-FFF2-40B4-BE49-F238E27FC236}">
              <a16:creationId xmlns:a16="http://schemas.microsoft.com/office/drawing/2014/main" id="{81CFDC32-7B79-4D25-9468-3C0E5E23B5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58" name="Line 3794">
          <a:extLst>
            <a:ext uri="{FF2B5EF4-FFF2-40B4-BE49-F238E27FC236}">
              <a16:creationId xmlns:a16="http://schemas.microsoft.com/office/drawing/2014/main" id="{CDA72263-5932-41A6-9B70-5388EC7D6CA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59" name="Line 3795">
          <a:extLst>
            <a:ext uri="{FF2B5EF4-FFF2-40B4-BE49-F238E27FC236}">
              <a16:creationId xmlns:a16="http://schemas.microsoft.com/office/drawing/2014/main" id="{CCBAE1D7-946B-4A80-9CE9-C090C166CFF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60" name="Line 3796">
          <a:extLst>
            <a:ext uri="{FF2B5EF4-FFF2-40B4-BE49-F238E27FC236}">
              <a16:creationId xmlns:a16="http://schemas.microsoft.com/office/drawing/2014/main" id="{1EEAFD0A-B384-4B7C-9B15-582C6B4F47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61" name="Line 3797">
          <a:extLst>
            <a:ext uri="{FF2B5EF4-FFF2-40B4-BE49-F238E27FC236}">
              <a16:creationId xmlns:a16="http://schemas.microsoft.com/office/drawing/2014/main" id="{7C6C0D73-300E-4DA2-B722-AC160AEC9DB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62" name="Line 3798">
          <a:extLst>
            <a:ext uri="{FF2B5EF4-FFF2-40B4-BE49-F238E27FC236}">
              <a16:creationId xmlns:a16="http://schemas.microsoft.com/office/drawing/2014/main" id="{418B9A47-2A18-4442-9EAC-12B84086FA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63" name="Line 3799">
          <a:extLst>
            <a:ext uri="{FF2B5EF4-FFF2-40B4-BE49-F238E27FC236}">
              <a16:creationId xmlns:a16="http://schemas.microsoft.com/office/drawing/2014/main" id="{9357DADC-F87C-4218-9AB0-FBB4DD8820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64" name="Line 3800">
          <a:extLst>
            <a:ext uri="{FF2B5EF4-FFF2-40B4-BE49-F238E27FC236}">
              <a16:creationId xmlns:a16="http://schemas.microsoft.com/office/drawing/2014/main" id="{6868C60A-1FB8-4758-85ED-08399E997A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65" name="Line 3801">
          <a:extLst>
            <a:ext uri="{FF2B5EF4-FFF2-40B4-BE49-F238E27FC236}">
              <a16:creationId xmlns:a16="http://schemas.microsoft.com/office/drawing/2014/main" id="{E3BEE34E-0675-48B1-8DD2-997C386DFD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66" name="Line 3802">
          <a:extLst>
            <a:ext uri="{FF2B5EF4-FFF2-40B4-BE49-F238E27FC236}">
              <a16:creationId xmlns:a16="http://schemas.microsoft.com/office/drawing/2014/main" id="{2457FF04-BAE1-4770-BB8B-6E08660BFE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567" name="Line 3803">
          <a:extLst>
            <a:ext uri="{FF2B5EF4-FFF2-40B4-BE49-F238E27FC236}">
              <a16:creationId xmlns:a16="http://schemas.microsoft.com/office/drawing/2014/main" id="{54AF5803-B285-471B-AA64-41312EC29805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68" name="Line 3804">
          <a:extLst>
            <a:ext uri="{FF2B5EF4-FFF2-40B4-BE49-F238E27FC236}">
              <a16:creationId xmlns:a16="http://schemas.microsoft.com/office/drawing/2014/main" id="{47F762AD-36EC-458F-936C-594F138EEE3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69" name="Line 3805">
          <a:extLst>
            <a:ext uri="{FF2B5EF4-FFF2-40B4-BE49-F238E27FC236}">
              <a16:creationId xmlns:a16="http://schemas.microsoft.com/office/drawing/2014/main" id="{9A6A532C-BC2E-4930-A371-2D361D94EA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70" name="Line 3806">
          <a:extLst>
            <a:ext uri="{FF2B5EF4-FFF2-40B4-BE49-F238E27FC236}">
              <a16:creationId xmlns:a16="http://schemas.microsoft.com/office/drawing/2014/main" id="{8C52D015-A2EE-4EC0-82E4-AF79B47D2E4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71" name="Line 3807">
          <a:extLst>
            <a:ext uri="{FF2B5EF4-FFF2-40B4-BE49-F238E27FC236}">
              <a16:creationId xmlns:a16="http://schemas.microsoft.com/office/drawing/2014/main" id="{574A09CD-A5A1-4E14-8A8F-221DD77D6F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72" name="Line 3808">
          <a:extLst>
            <a:ext uri="{FF2B5EF4-FFF2-40B4-BE49-F238E27FC236}">
              <a16:creationId xmlns:a16="http://schemas.microsoft.com/office/drawing/2014/main" id="{9EA45E27-F461-40BE-9F24-8FE0F8F5FF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73" name="Line 3809">
          <a:extLst>
            <a:ext uri="{FF2B5EF4-FFF2-40B4-BE49-F238E27FC236}">
              <a16:creationId xmlns:a16="http://schemas.microsoft.com/office/drawing/2014/main" id="{20D8F564-3BD1-4911-976B-726239A998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74" name="Line 3810">
          <a:extLst>
            <a:ext uri="{FF2B5EF4-FFF2-40B4-BE49-F238E27FC236}">
              <a16:creationId xmlns:a16="http://schemas.microsoft.com/office/drawing/2014/main" id="{89F2C48A-901F-4C5A-A2A7-D90FCB62F38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75" name="Line 3811">
          <a:extLst>
            <a:ext uri="{FF2B5EF4-FFF2-40B4-BE49-F238E27FC236}">
              <a16:creationId xmlns:a16="http://schemas.microsoft.com/office/drawing/2014/main" id="{83F84A49-98C7-40CE-BFF0-599B663E08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76" name="Line 3812">
          <a:extLst>
            <a:ext uri="{FF2B5EF4-FFF2-40B4-BE49-F238E27FC236}">
              <a16:creationId xmlns:a16="http://schemas.microsoft.com/office/drawing/2014/main" id="{93096213-6C01-47FF-8275-5C8BD64C22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577" name="Line 3813">
          <a:extLst>
            <a:ext uri="{FF2B5EF4-FFF2-40B4-BE49-F238E27FC236}">
              <a16:creationId xmlns:a16="http://schemas.microsoft.com/office/drawing/2014/main" id="{DCB06E9F-D0FE-4355-97E2-DD7B18EB8EE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78" name="Line 3814">
          <a:extLst>
            <a:ext uri="{FF2B5EF4-FFF2-40B4-BE49-F238E27FC236}">
              <a16:creationId xmlns:a16="http://schemas.microsoft.com/office/drawing/2014/main" id="{813DEBBD-4B2C-4456-8A0E-48BA67F6F3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79" name="Line 3815">
          <a:extLst>
            <a:ext uri="{FF2B5EF4-FFF2-40B4-BE49-F238E27FC236}">
              <a16:creationId xmlns:a16="http://schemas.microsoft.com/office/drawing/2014/main" id="{B3E5A721-AD39-4734-81B1-383E932723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0" name="Line 3816">
          <a:extLst>
            <a:ext uri="{FF2B5EF4-FFF2-40B4-BE49-F238E27FC236}">
              <a16:creationId xmlns:a16="http://schemas.microsoft.com/office/drawing/2014/main" id="{8C54BD71-1706-4640-81D7-FE844B537F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1" name="Line 3817">
          <a:extLst>
            <a:ext uri="{FF2B5EF4-FFF2-40B4-BE49-F238E27FC236}">
              <a16:creationId xmlns:a16="http://schemas.microsoft.com/office/drawing/2014/main" id="{37E04814-3BD1-40D6-B79D-3E12E5B5F3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2" name="Line 3818">
          <a:extLst>
            <a:ext uri="{FF2B5EF4-FFF2-40B4-BE49-F238E27FC236}">
              <a16:creationId xmlns:a16="http://schemas.microsoft.com/office/drawing/2014/main" id="{D63F9C25-992A-42FB-8D50-42119D5F6F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3" name="Line 3819">
          <a:extLst>
            <a:ext uri="{FF2B5EF4-FFF2-40B4-BE49-F238E27FC236}">
              <a16:creationId xmlns:a16="http://schemas.microsoft.com/office/drawing/2014/main" id="{CD134E77-DD5E-460F-A350-F6CBBAB015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4" name="Line 3820">
          <a:extLst>
            <a:ext uri="{FF2B5EF4-FFF2-40B4-BE49-F238E27FC236}">
              <a16:creationId xmlns:a16="http://schemas.microsoft.com/office/drawing/2014/main" id="{9636E745-AA9F-4587-8DF6-326DAF40E0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5" name="Line 3821">
          <a:extLst>
            <a:ext uri="{FF2B5EF4-FFF2-40B4-BE49-F238E27FC236}">
              <a16:creationId xmlns:a16="http://schemas.microsoft.com/office/drawing/2014/main" id="{72A1D68A-ED8F-4D76-A046-CD19F18BBD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6" name="Line 3822">
          <a:extLst>
            <a:ext uri="{FF2B5EF4-FFF2-40B4-BE49-F238E27FC236}">
              <a16:creationId xmlns:a16="http://schemas.microsoft.com/office/drawing/2014/main" id="{2E4AFCC8-E884-4BAE-ACD4-FF6D1B76AA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7" name="Line 3823">
          <a:extLst>
            <a:ext uri="{FF2B5EF4-FFF2-40B4-BE49-F238E27FC236}">
              <a16:creationId xmlns:a16="http://schemas.microsoft.com/office/drawing/2014/main" id="{318E9D0C-AC0C-4CFD-970E-78822CED04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8" name="Line 3824">
          <a:extLst>
            <a:ext uri="{FF2B5EF4-FFF2-40B4-BE49-F238E27FC236}">
              <a16:creationId xmlns:a16="http://schemas.microsoft.com/office/drawing/2014/main" id="{4812E6E7-2D98-4F30-8585-41C865FF28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89" name="Line 3825">
          <a:extLst>
            <a:ext uri="{FF2B5EF4-FFF2-40B4-BE49-F238E27FC236}">
              <a16:creationId xmlns:a16="http://schemas.microsoft.com/office/drawing/2014/main" id="{8E7BE836-45B3-41A2-9C33-1FE1CAD1D2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104775</xdr:rowOff>
    </xdr:from>
    <xdr:to>
      <xdr:col>0</xdr:col>
      <xdr:colOff>0</xdr:colOff>
      <xdr:row>78</xdr:row>
      <xdr:rowOff>104775</xdr:rowOff>
    </xdr:to>
    <xdr:cxnSp macro="">
      <xdr:nvCxnSpPr>
        <xdr:cNvPr id="3590" name="AutoShape 3826">
          <a:extLst>
            <a:ext uri="{FF2B5EF4-FFF2-40B4-BE49-F238E27FC236}">
              <a16:creationId xmlns:a16="http://schemas.microsoft.com/office/drawing/2014/main" id="{B6CE102C-A342-48C7-A8AA-BC10E1A75CF6}"/>
            </a:ext>
          </a:extLst>
        </xdr:cNvPr>
        <xdr:cNvCxnSpPr>
          <a:cxnSpLocks noChangeShapeType="1"/>
        </xdr:cNvCxnSpPr>
      </xdr:nvCxnSpPr>
      <xdr:spPr bwMode="auto">
        <a:xfrm>
          <a:off x="0" y="1050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104775</xdr:rowOff>
    </xdr:from>
    <xdr:to>
      <xdr:col>0</xdr:col>
      <xdr:colOff>0</xdr:colOff>
      <xdr:row>78</xdr:row>
      <xdr:rowOff>104775</xdr:rowOff>
    </xdr:to>
    <xdr:cxnSp macro="">
      <xdr:nvCxnSpPr>
        <xdr:cNvPr id="3591" name="AutoShape 3827">
          <a:extLst>
            <a:ext uri="{FF2B5EF4-FFF2-40B4-BE49-F238E27FC236}">
              <a16:creationId xmlns:a16="http://schemas.microsoft.com/office/drawing/2014/main" id="{8F691155-B4C4-4C24-A26A-4BC6F3071F10}"/>
            </a:ext>
          </a:extLst>
        </xdr:cNvPr>
        <xdr:cNvCxnSpPr>
          <a:cxnSpLocks noChangeShapeType="1"/>
        </xdr:cNvCxnSpPr>
      </xdr:nvCxnSpPr>
      <xdr:spPr bwMode="auto">
        <a:xfrm>
          <a:off x="0" y="1050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92" name="Line 3828">
          <a:extLst>
            <a:ext uri="{FF2B5EF4-FFF2-40B4-BE49-F238E27FC236}">
              <a16:creationId xmlns:a16="http://schemas.microsoft.com/office/drawing/2014/main" id="{C387A9E2-D432-435E-93D3-76F14D87AB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93" name="Line 3829">
          <a:extLst>
            <a:ext uri="{FF2B5EF4-FFF2-40B4-BE49-F238E27FC236}">
              <a16:creationId xmlns:a16="http://schemas.microsoft.com/office/drawing/2014/main" id="{F313EE68-9ABD-4ED0-8A5E-1671777DB6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94" name="Line 3830">
          <a:extLst>
            <a:ext uri="{FF2B5EF4-FFF2-40B4-BE49-F238E27FC236}">
              <a16:creationId xmlns:a16="http://schemas.microsoft.com/office/drawing/2014/main" id="{3B40523B-656A-4FDA-AA46-A2B27F44D0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95" name="Line 3831">
          <a:extLst>
            <a:ext uri="{FF2B5EF4-FFF2-40B4-BE49-F238E27FC236}">
              <a16:creationId xmlns:a16="http://schemas.microsoft.com/office/drawing/2014/main" id="{87A22BF8-1736-46FE-B067-B85F58926A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96" name="Line 3832">
          <a:extLst>
            <a:ext uri="{FF2B5EF4-FFF2-40B4-BE49-F238E27FC236}">
              <a16:creationId xmlns:a16="http://schemas.microsoft.com/office/drawing/2014/main" id="{720F1377-7850-4CBA-97F8-8E00BA189D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97" name="Line 3833">
          <a:extLst>
            <a:ext uri="{FF2B5EF4-FFF2-40B4-BE49-F238E27FC236}">
              <a16:creationId xmlns:a16="http://schemas.microsoft.com/office/drawing/2014/main" id="{28239CAF-FE24-43C8-BB18-94EBE53487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598" name="Line 3834">
          <a:extLst>
            <a:ext uri="{FF2B5EF4-FFF2-40B4-BE49-F238E27FC236}">
              <a16:creationId xmlns:a16="http://schemas.microsoft.com/office/drawing/2014/main" id="{349F4477-206C-4A1C-B06F-3699045D218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599" name="Line 3835">
          <a:extLst>
            <a:ext uri="{FF2B5EF4-FFF2-40B4-BE49-F238E27FC236}">
              <a16:creationId xmlns:a16="http://schemas.microsoft.com/office/drawing/2014/main" id="{F971663F-6D95-4E7D-8ACE-3068E053B4CD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00" name="Line 3836">
          <a:extLst>
            <a:ext uri="{FF2B5EF4-FFF2-40B4-BE49-F238E27FC236}">
              <a16:creationId xmlns:a16="http://schemas.microsoft.com/office/drawing/2014/main" id="{85E62762-EB58-47AE-B384-9E3A62A1C22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01" name="Line 3837">
          <a:extLst>
            <a:ext uri="{FF2B5EF4-FFF2-40B4-BE49-F238E27FC236}">
              <a16:creationId xmlns:a16="http://schemas.microsoft.com/office/drawing/2014/main" id="{A14FF1AA-1E38-47B0-8F56-89B93BCC20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02" name="Line 3838">
          <a:extLst>
            <a:ext uri="{FF2B5EF4-FFF2-40B4-BE49-F238E27FC236}">
              <a16:creationId xmlns:a16="http://schemas.microsoft.com/office/drawing/2014/main" id="{D9E783C9-44E6-49E6-9476-276956B6C3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03" name="Line 3839">
          <a:extLst>
            <a:ext uri="{FF2B5EF4-FFF2-40B4-BE49-F238E27FC236}">
              <a16:creationId xmlns:a16="http://schemas.microsoft.com/office/drawing/2014/main" id="{4E47E189-B86C-4CBF-A596-97F1540F9C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04" name="Line 3840">
          <a:extLst>
            <a:ext uri="{FF2B5EF4-FFF2-40B4-BE49-F238E27FC236}">
              <a16:creationId xmlns:a16="http://schemas.microsoft.com/office/drawing/2014/main" id="{7CE9A1AB-161A-40A1-955E-FC96EEDCAD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05" name="Line 3841">
          <a:extLst>
            <a:ext uri="{FF2B5EF4-FFF2-40B4-BE49-F238E27FC236}">
              <a16:creationId xmlns:a16="http://schemas.microsoft.com/office/drawing/2014/main" id="{9723E6F1-8573-485F-A79F-CEF9B32258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06" name="Line 3842">
          <a:extLst>
            <a:ext uri="{FF2B5EF4-FFF2-40B4-BE49-F238E27FC236}">
              <a16:creationId xmlns:a16="http://schemas.microsoft.com/office/drawing/2014/main" id="{03933E76-24AF-4364-B28B-1884BC5F26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07" name="Line 3843">
          <a:extLst>
            <a:ext uri="{FF2B5EF4-FFF2-40B4-BE49-F238E27FC236}">
              <a16:creationId xmlns:a16="http://schemas.microsoft.com/office/drawing/2014/main" id="{7A4EE09B-DE67-4028-AF5C-894A9E47FDC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08" name="Line 3844">
          <a:extLst>
            <a:ext uri="{FF2B5EF4-FFF2-40B4-BE49-F238E27FC236}">
              <a16:creationId xmlns:a16="http://schemas.microsoft.com/office/drawing/2014/main" id="{EF5CD71D-C934-402B-B8E2-D69DC4535E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09" name="Line 3845">
          <a:extLst>
            <a:ext uri="{FF2B5EF4-FFF2-40B4-BE49-F238E27FC236}">
              <a16:creationId xmlns:a16="http://schemas.microsoft.com/office/drawing/2014/main" id="{AB7746B5-7A77-4B8E-8DF5-20DF2D37870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0" name="Line 3846">
          <a:extLst>
            <a:ext uri="{FF2B5EF4-FFF2-40B4-BE49-F238E27FC236}">
              <a16:creationId xmlns:a16="http://schemas.microsoft.com/office/drawing/2014/main" id="{9968BC7C-A9F3-4984-BD9F-DF5911B395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1" name="Line 3847">
          <a:extLst>
            <a:ext uri="{FF2B5EF4-FFF2-40B4-BE49-F238E27FC236}">
              <a16:creationId xmlns:a16="http://schemas.microsoft.com/office/drawing/2014/main" id="{B56E174A-AAB7-4B0B-84E8-18CEADD982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612" name="Line 3848">
          <a:extLst>
            <a:ext uri="{FF2B5EF4-FFF2-40B4-BE49-F238E27FC236}">
              <a16:creationId xmlns:a16="http://schemas.microsoft.com/office/drawing/2014/main" id="{73C61DB8-AF56-4793-9FD6-75A6DEAECBC9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3" name="Line 3849">
          <a:extLst>
            <a:ext uri="{FF2B5EF4-FFF2-40B4-BE49-F238E27FC236}">
              <a16:creationId xmlns:a16="http://schemas.microsoft.com/office/drawing/2014/main" id="{F0F3EBC7-C4BB-4FB4-85A7-4B29F502E2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4" name="Line 3850">
          <a:extLst>
            <a:ext uri="{FF2B5EF4-FFF2-40B4-BE49-F238E27FC236}">
              <a16:creationId xmlns:a16="http://schemas.microsoft.com/office/drawing/2014/main" id="{5ED78811-F337-4239-A55A-DCAD2EE056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5" name="Line 3851">
          <a:extLst>
            <a:ext uri="{FF2B5EF4-FFF2-40B4-BE49-F238E27FC236}">
              <a16:creationId xmlns:a16="http://schemas.microsoft.com/office/drawing/2014/main" id="{B7F494AB-6CED-457A-A952-24170B40B0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6" name="Line 3852">
          <a:extLst>
            <a:ext uri="{FF2B5EF4-FFF2-40B4-BE49-F238E27FC236}">
              <a16:creationId xmlns:a16="http://schemas.microsoft.com/office/drawing/2014/main" id="{D02DEB3F-A5BD-44DE-A9E3-609B127157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7" name="Line 3853">
          <a:extLst>
            <a:ext uri="{FF2B5EF4-FFF2-40B4-BE49-F238E27FC236}">
              <a16:creationId xmlns:a16="http://schemas.microsoft.com/office/drawing/2014/main" id="{6A76AA78-B12A-4870-BA61-D04FA8C6C0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8" name="Line 3854">
          <a:extLst>
            <a:ext uri="{FF2B5EF4-FFF2-40B4-BE49-F238E27FC236}">
              <a16:creationId xmlns:a16="http://schemas.microsoft.com/office/drawing/2014/main" id="{00962F4E-EEFD-4594-AFDE-67B38604D1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19" name="Line 3855">
          <a:extLst>
            <a:ext uri="{FF2B5EF4-FFF2-40B4-BE49-F238E27FC236}">
              <a16:creationId xmlns:a16="http://schemas.microsoft.com/office/drawing/2014/main" id="{E035CF20-7163-4D88-80ED-AA2C10F4D4F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20" name="Line 3856">
          <a:extLst>
            <a:ext uri="{FF2B5EF4-FFF2-40B4-BE49-F238E27FC236}">
              <a16:creationId xmlns:a16="http://schemas.microsoft.com/office/drawing/2014/main" id="{78002BB4-855F-450B-A9D4-53D9A6FE17D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21" name="Line 3857">
          <a:extLst>
            <a:ext uri="{FF2B5EF4-FFF2-40B4-BE49-F238E27FC236}">
              <a16:creationId xmlns:a16="http://schemas.microsoft.com/office/drawing/2014/main" id="{5EA31D98-45E1-487B-9625-9D76451E732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22" name="Line 3858">
          <a:extLst>
            <a:ext uri="{FF2B5EF4-FFF2-40B4-BE49-F238E27FC236}">
              <a16:creationId xmlns:a16="http://schemas.microsoft.com/office/drawing/2014/main" id="{7FD49D5D-4AF3-4E83-9426-333C97F4AD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23" name="Line 3859">
          <a:extLst>
            <a:ext uri="{FF2B5EF4-FFF2-40B4-BE49-F238E27FC236}">
              <a16:creationId xmlns:a16="http://schemas.microsoft.com/office/drawing/2014/main" id="{0EDE3571-9FFD-4E5E-BF23-AB75F52340E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24" name="Line 3860">
          <a:extLst>
            <a:ext uri="{FF2B5EF4-FFF2-40B4-BE49-F238E27FC236}">
              <a16:creationId xmlns:a16="http://schemas.microsoft.com/office/drawing/2014/main" id="{4209D8AF-ECBA-47D7-A4FF-182223B8BE6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25" name="Line 3861">
          <a:extLst>
            <a:ext uri="{FF2B5EF4-FFF2-40B4-BE49-F238E27FC236}">
              <a16:creationId xmlns:a16="http://schemas.microsoft.com/office/drawing/2014/main" id="{9D5F9B90-BE5A-4F21-9D55-FE1887738BB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26" name="Line 3862">
          <a:extLst>
            <a:ext uri="{FF2B5EF4-FFF2-40B4-BE49-F238E27FC236}">
              <a16:creationId xmlns:a16="http://schemas.microsoft.com/office/drawing/2014/main" id="{BD40CA6F-478E-499D-9D1F-0D16661CF16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27" name="Line 3863">
          <a:extLst>
            <a:ext uri="{FF2B5EF4-FFF2-40B4-BE49-F238E27FC236}">
              <a16:creationId xmlns:a16="http://schemas.microsoft.com/office/drawing/2014/main" id="{9336F824-3B9F-48D6-956B-8B6AF7AA62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28" name="Line 3864">
          <a:extLst>
            <a:ext uri="{FF2B5EF4-FFF2-40B4-BE49-F238E27FC236}">
              <a16:creationId xmlns:a16="http://schemas.microsoft.com/office/drawing/2014/main" id="{FEC52A89-4E0C-4769-9B2B-0C72C45B6B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29" name="Line 3865">
          <a:extLst>
            <a:ext uri="{FF2B5EF4-FFF2-40B4-BE49-F238E27FC236}">
              <a16:creationId xmlns:a16="http://schemas.microsoft.com/office/drawing/2014/main" id="{7ECB619D-3DB9-4BC1-8A18-D6A67D78EA0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3630" name="Line 3866">
          <a:extLst>
            <a:ext uri="{FF2B5EF4-FFF2-40B4-BE49-F238E27FC236}">
              <a16:creationId xmlns:a16="http://schemas.microsoft.com/office/drawing/2014/main" id="{6F1F0227-872D-441A-B716-53ADBC0C29E2}"/>
            </a:ext>
          </a:extLst>
        </xdr:cNvPr>
        <xdr:cNvSpPr>
          <a:spLocks noChangeShapeType="1"/>
        </xdr:cNvSpPr>
      </xdr:nvSpPr>
      <xdr:spPr bwMode="auto">
        <a:xfrm>
          <a:off x="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31" name="Line 3867">
          <a:extLst>
            <a:ext uri="{FF2B5EF4-FFF2-40B4-BE49-F238E27FC236}">
              <a16:creationId xmlns:a16="http://schemas.microsoft.com/office/drawing/2014/main" id="{23878AF7-C5F3-4C24-B421-F91AB88CC0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32" name="Line 3868">
          <a:extLst>
            <a:ext uri="{FF2B5EF4-FFF2-40B4-BE49-F238E27FC236}">
              <a16:creationId xmlns:a16="http://schemas.microsoft.com/office/drawing/2014/main" id="{10BEB98E-C442-469D-8255-5460580971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33" name="Line 3869">
          <a:extLst>
            <a:ext uri="{FF2B5EF4-FFF2-40B4-BE49-F238E27FC236}">
              <a16:creationId xmlns:a16="http://schemas.microsoft.com/office/drawing/2014/main" id="{C3F9CE1D-E596-4F5E-8DBE-E74F4AAB737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34" name="Line 3870">
          <a:extLst>
            <a:ext uri="{FF2B5EF4-FFF2-40B4-BE49-F238E27FC236}">
              <a16:creationId xmlns:a16="http://schemas.microsoft.com/office/drawing/2014/main" id="{A055E31E-7819-43D9-A71A-0B75A2827E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35" name="Line 3871">
          <a:extLst>
            <a:ext uri="{FF2B5EF4-FFF2-40B4-BE49-F238E27FC236}">
              <a16:creationId xmlns:a16="http://schemas.microsoft.com/office/drawing/2014/main" id="{E9E39526-C45F-49FB-B2CE-070804B05B7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36" name="Line 3872">
          <a:extLst>
            <a:ext uri="{FF2B5EF4-FFF2-40B4-BE49-F238E27FC236}">
              <a16:creationId xmlns:a16="http://schemas.microsoft.com/office/drawing/2014/main" id="{8B3FC580-C694-46C1-B8CC-7F17D1BA87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37" name="Line 3873">
          <a:extLst>
            <a:ext uri="{FF2B5EF4-FFF2-40B4-BE49-F238E27FC236}">
              <a16:creationId xmlns:a16="http://schemas.microsoft.com/office/drawing/2014/main" id="{7C4D29B1-5C60-49D1-AD45-250643324CF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38" name="Line 3874">
          <a:extLst>
            <a:ext uri="{FF2B5EF4-FFF2-40B4-BE49-F238E27FC236}">
              <a16:creationId xmlns:a16="http://schemas.microsoft.com/office/drawing/2014/main" id="{588260C7-2F8E-4A2D-9C8F-E4EACD3BAD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39" name="Line 3875">
          <a:extLst>
            <a:ext uri="{FF2B5EF4-FFF2-40B4-BE49-F238E27FC236}">
              <a16:creationId xmlns:a16="http://schemas.microsoft.com/office/drawing/2014/main" id="{53D3F26B-B5E9-4FA3-9C2C-1488AA98BE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123825</xdr:rowOff>
    </xdr:from>
    <xdr:to>
      <xdr:col>0</xdr:col>
      <xdr:colOff>0</xdr:colOff>
      <xdr:row>78</xdr:row>
      <xdr:rowOff>123825</xdr:rowOff>
    </xdr:to>
    <xdr:sp macro="" textlink="">
      <xdr:nvSpPr>
        <xdr:cNvPr id="3640" name="Line 3876">
          <a:extLst>
            <a:ext uri="{FF2B5EF4-FFF2-40B4-BE49-F238E27FC236}">
              <a16:creationId xmlns:a16="http://schemas.microsoft.com/office/drawing/2014/main" id="{3CB5F4C5-20AD-44AC-8BFA-0467F67998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123825</xdr:rowOff>
    </xdr:from>
    <xdr:to>
      <xdr:col>0</xdr:col>
      <xdr:colOff>0</xdr:colOff>
      <xdr:row>78</xdr:row>
      <xdr:rowOff>123825</xdr:rowOff>
    </xdr:to>
    <xdr:sp macro="" textlink="">
      <xdr:nvSpPr>
        <xdr:cNvPr id="3641" name="Line 3877">
          <a:extLst>
            <a:ext uri="{FF2B5EF4-FFF2-40B4-BE49-F238E27FC236}">
              <a16:creationId xmlns:a16="http://schemas.microsoft.com/office/drawing/2014/main" id="{DF0BE6D6-2351-4D46-B41F-CDE5A29F39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42" name="Line 3878">
          <a:extLst>
            <a:ext uri="{FF2B5EF4-FFF2-40B4-BE49-F238E27FC236}">
              <a16:creationId xmlns:a16="http://schemas.microsoft.com/office/drawing/2014/main" id="{1E3B7354-714C-44B4-AF25-FE238195DE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43" name="Line 3879">
          <a:extLst>
            <a:ext uri="{FF2B5EF4-FFF2-40B4-BE49-F238E27FC236}">
              <a16:creationId xmlns:a16="http://schemas.microsoft.com/office/drawing/2014/main" id="{6FBE9D1D-A1CE-4598-B6A4-3B92144DB44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44" name="Line 3880">
          <a:extLst>
            <a:ext uri="{FF2B5EF4-FFF2-40B4-BE49-F238E27FC236}">
              <a16:creationId xmlns:a16="http://schemas.microsoft.com/office/drawing/2014/main" id="{A60580FC-0778-4F3B-9C2B-AEB615BF96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104775</xdr:rowOff>
    </xdr:from>
    <xdr:to>
      <xdr:col>0</xdr:col>
      <xdr:colOff>0</xdr:colOff>
      <xdr:row>78</xdr:row>
      <xdr:rowOff>104775</xdr:rowOff>
    </xdr:to>
    <xdr:cxnSp macro="">
      <xdr:nvCxnSpPr>
        <xdr:cNvPr id="3645" name="AutoShape 3881">
          <a:extLst>
            <a:ext uri="{FF2B5EF4-FFF2-40B4-BE49-F238E27FC236}">
              <a16:creationId xmlns:a16="http://schemas.microsoft.com/office/drawing/2014/main" id="{E17E823F-BB73-4D8C-BCF1-DE8FD2B24C43}"/>
            </a:ext>
          </a:extLst>
        </xdr:cNvPr>
        <xdr:cNvCxnSpPr>
          <a:cxnSpLocks noChangeShapeType="1"/>
        </xdr:cNvCxnSpPr>
      </xdr:nvCxnSpPr>
      <xdr:spPr bwMode="auto">
        <a:xfrm>
          <a:off x="0" y="1050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104775</xdr:rowOff>
    </xdr:from>
    <xdr:to>
      <xdr:col>0</xdr:col>
      <xdr:colOff>0</xdr:colOff>
      <xdr:row>78</xdr:row>
      <xdr:rowOff>104775</xdr:rowOff>
    </xdr:to>
    <xdr:cxnSp macro="">
      <xdr:nvCxnSpPr>
        <xdr:cNvPr id="3646" name="AutoShape 3882">
          <a:extLst>
            <a:ext uri="{FF2B5EF4-FFF2-40B4-BE49-F238E27FC236}">
              <a16:creationId xmlns:a16="http://schemas.microsoft.com/office/drawing/2014/main" id="{681841FD-EADE-462F-9B64-C13D1A53AB68}"/>
            </a:ext>
          </a:extLst>
        </xdr:cNvPr>
        <xdr:cNvCxnSpPr>
          <a:cxnSpLocks noChangeShapeType="1"/>
        </xdr:cNvCxnSpPr>
      </xdr:nvCxnSpPr>
      <xdr:spPr bwMode="auto">
        <a:xfrm>
          <a:off x="0" y="1050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47" name="Line 3883">
          <a:extLst>
            <a:ext uri="{FF2B5EF4-FFF2-40B4-BE49-F238E27FC236}">
              <a16:creationId xmlns:a16="http://schemas.microsoft.com/office/drawing/2014/main" id="{90148CB8-E6BF-4E19-8FBD-972A5AC1C2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48" name="Line 3884">
          <a:extLst>
            <a:ext uri="{FF2B5EF4-FFF2-40B4-BE49-F238E27FC236}">
              <a16:creationId xmlns:a16="http://schemas.microsoft.com/office/drawing/2014/main" id="{8D84BA18-C6F9-451B-A006-F7B3928F7EC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49" name="Line 3885">
          <a:extLst>
            <a:ext uri="{FF2B5EF4-FFF2-40B4-BE49-F238E27FC236}">
              <a16:creationId xmlns:a16="http://schemas.microsoft.com/office/drawing/2014/main" id="{BBD27F5B-B0A1-4A78-A18D-3585B8F303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50" name="Line 3886">
          <a:extLst>
            <a:ext uri="{FF2B5EF4-FFF2-40B4-BE49-F238E27FC236}">
              <a16:creationId xmlns:a16="http://schemas.microsoft.com/office/drawing/2014/main" id="{C20904DE-66A3-405E-A064-2A90A7C074E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51" name="Line 3887">
          <a:extLst>
            <a:ext uri="{FF2B5EF4-FFF2-40B4-BE49-F238E27FC236}">
              <a16:creationId xmlns:a16="http://schemas.microsoft.com/office/drawing/2014/main" id="{D77232DD-E0F0-4F67-B900-C197811F64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652" name="Line 3888">
          <a:extLst>
            <a:ext uri="{FF2B5EF4-FFF2-40B4-BE49-F238E27FC236}">
              <a16:creationId xmlns:a16="http://schemas.microsoft.com/office/drawing/2014/main" id="{B753D662-07FB-4085-A5FA-460F7D13B80C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53" name="Line 3889">
          <a:extLst>
            <a:ext uri="{FF2B5EF4-FFF2-40B4-BE49-F238E27FC236}">
              <a16:creationId xmlns:a16="http://schemas.microsoft.com/office/drawing/2014/main" id="{8CD68774-4846-4CFB-B17D-5D310E39D6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54" name="Line 3890">
          <a:extLst>
            <a:ext uri="{FF2B5EF4-FFF2-40B4-BE49-F238E27FC236}">
              <a16:creationId xmlns:a16="http://schemas.microsoft.com/office/drawing/2014/main" id="{FCF09E43-BF4B-4F31-B16E-B4B1B2A3188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55" name="Line 3891">
          <a:extLst>
            <a:ext uri="{FF2B5EF4-FFF2-40B4-BE49-F238E27FC236}">
              <a16:creationId xmlns:a16="http://schemas.microsoft.com/office/drawing/2014/main" id="{346408C2-415F-4CE5-9EDA-F5632B7B10F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3656" name="Line 3892">
          <a:extLst>
            <a:ext uri="{FF2B5EF4-FFF2-40B4-BE49-F238E27FC236}">
              <a16:creationId xmlns:a16="http://schemas.microsoft.com/office/drawing/2014/main" id="{9A6B04F6-EB27-4858-AAEE-00419BF4C6F5}"/>
            </a:ext>
          </a:extLst>
        </xdr:cNvPr>
        <xdr:cNvSpPr>
          <a:spLocks noChangeShapeType="1"/>
        </xdr:cNvSpPr>
      </xdr:nvSpPr>
      <xdr:spPr bwMode="auto">
        <a:xfrm>
          <a:off x="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657" name="AutoShape 3893">
          <a:extLst>
            <a:ext uri="{FF2B5EF4-FFF2-40B4-BE49-F238E27FC236}">
              <a16:creationId xmlns:a16="http://schemas.microsoft.com/office/drawing/2014/main" id="{C2BD8084-6452-47C5-99FB-D27D615538B7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658" name="AutoShape 3894">
          <a:extLst>
            <a:ext uri="{FF2B5EF4-FFF2-40B4-BE49-F238E27FC236}">
              <a16:creationId xmlns:a16="http://schemas.microsoft.com/office/drawing/2014/main" id="{468F8F84-DD7A-49B5-A684-3E1863EA2A6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59" name="Line 3895">
          <a:extLst>
            <a:ext uri="{FF2B5EF4-FFF2-40B4-BE49-F238E27FC236}">
              <a16:creationId xmlns:a16="http://schemas.microsoft.com/office/drawing/2014/main" id="{78853BE9-5859-4CF1-954E-654950A2E5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0" name="Line 3896">
          <a:extLst>
            <a:ext uri="{FF2B5EF4-FFF2-40B4-BE49-F238E27FC236}">
              <a16:creationId xmlns:a16="http://schemas.microsoft.com/office/drawing/2014/main" id="{972EF177-FA26-4619-AAB4-4A15F59DCC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1" name="Line 3897">
          <a:extLst>
            <a:ext uri="{FF2B5EF4-FFF2-40B4-BE49-F238E27FC236}">
              <a16:creationId xmlns:a16="http://schemas.microsoft.com/office/drawing/2014/main" id="{0B003933-1044-4598-BA6F-39041F95C2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2" name="Line 3898">
          <a:extLst>
            <a:ext uri="{FF2B5EF4-FFF2-40B4-BE49-F238E27FC236}">
              <a16:creationId xmlns:a16="http://schemas.microsoft.com/office/drawing/2014/main" id="{753F3C48-CB2E-431B-AC02-895BF529305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3" name="Line 3899">
          <a:extLst>
            <a:ext uri="{FF2B5EF4-FFF2-40B4-BE49-F238E27FC236}">
              <a16:creationId xmlns:a16="http://schemas.microsoft.com/office/drawing/2014/main" id="{F0619D6C-2540-4CD7-9A52-AE2D5AB23E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4" name="Line 3900">
          <a:extLst>
            <a:ext uri="{FF2B5EF4-FFF2-40B4-BE49-F238E27FC236}">
              <a16:creationId xmlns:a16="http://schemas.microsoft.com/office/drawing/2014/main" id="{E7D6EE4C-D974-48C3-8802-66346F5177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5" name="Line 3901">
          <a:extLst>
            <a:ext uri="{FF2B5EF4-FFF2-40B4-BE49-F238E27FC236}">
              <a16:creationId xmlns:a16="http://schemas.microsoft.com/office/drawing/2014/main" id="{016A98E3-E7A2-4A31-A093-9A08EBD34F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6" name="Line 3902">
          <a:extLst>
            <a:ext uri="{FF2B5EF4-FFF2-40B4-BE49-F238E27FC236}">
              <a16:creationId xmlns:a16="http://schemas.microsoft.com/office/drawing/2014/main" id="{0A503FB5-8534-48CC-B0A3-B81D8D09AFC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7" name="Line 3903">
          <a:extLst>
            <a:ext uri="{FF2B5EF4-FFF2-40B4-BE49-F238E27FC236}">
              <a16:creationId xmlns:a16="http://schemas.microsoft.com/office/drawing/2014/main" id="{A15AA8F2-9240-41CF-B3C9-99BC5D425E9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8" name="Line 3904">
          <a:extLst>
            <a:ext uri="{FF2B5EF4-FFF2-40B4-BE49-F238E27FC236}">
              <a16:creationId xmlns:a16="http://schemas.microsoft.com/office/drawing/2014/main" id="{66834C0A-AE72-4A1F-9EB6-8D9C672E61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69" name="Line 3905">
          <a:extLst>
            <a:ext uri="{FF2B5EF4-FFF2-40B4-BE49-F238E27FC236}">
              <a16:creationId xmlns:a16="http://schemas.microsoft.com/office/drawing/2014/main" id="{9B5857CC-E6D1-4CF9-AC57-A196C50FFE49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670" name="Line 3906">
          <a:extLst>
            <a:ext uri="{FF2B5EF4-FFF2-40B4-BE49-F238E27FC236}">
              <a16:creationId xmlns:a16="http://schemas.microsoft.com/office/drawing/2014/main" id="{C7C797FA-5AC9-4F8A-9233-DFED3B5F7DA5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671" name="Line 3907">
          <a:extLst>
            <a:ext uri="{FF2B5EF4-FFF2-40B4-BE49-F238E27FC236}">
              <a16:creationId xmlns:a16="http://schemas.microsoft.com/office/drawing/2014/main" id="{AB49A6A9-5E8B-4584-86DD-0B4572448DF9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672" name="Line 3908">
          <a:extLst>
            <a:ext uri="{FF2B5EF4-FFF2-40B4-BE49-F238E27FC236}">
              <a16:creationId xmlns:a16="http://schemas.microsoft.com/office/drawing/2014/main" id="{EC4BFEED-1756-4BDC-A8BF-D6B3EF2FF930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123825</xdr:rowOff>
    </xdr:from>
    <xdr:to>
      <xdr:col>0</xdr:col>
      <xdr:colOff>0</xdr:colOff>
      <xdr:row>78</xdr:row>
      <xdr:rowOff>123825</xdr:rowOff>
    </xdr:to>
    <xdr:sp macro="" textlink="">
      <xdr:nvSpPr>
        <xdr:cNvPr id="3673" name="Line 3909">
          <a:extLst>
            <a:ext uri="{FF2B5EF4-FFF2-40B4-BE49-F238E27FC236}">
              <a16:creationId xmlns:a16="http://schemas.microsoft.com/office/drawing/2014/main" id="{4118AB5F-045A-4BB9-A12D-A3748BA8586C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74" name="Line 3910">
          <a:extLst>
            <a:ext uri="{FF2B5EF4-FFF2-40B4-BE49-F238E27FC236}">
              <a16:creationId xmlns:a16="http://schemas.microsoft.com/office/drawing/2014/main" id="{06D74898-1895-41FD-A64F-8785DE8AAB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75" name="Line 3911">
          <a:extLst>
            <a:ext uri="{FF2B5EF4-FFF2-40B4-BE49-F238E27FC236}">
              <a16:creationId xmlns:a16="http://schemas.microsoft.com/office/drawing/2014/main" id="{33588417-9510-41C0-8D2A-D0D3523A056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76" name="Line 3912">
          <a:extLst>
            <a:ext uri="{FF2B5EF4-FFF2-40B4-BE49-F238E27FC236}">
              <a16:creationId xmlns:a16="http://schemas.microsoft.com/office/drawing/2014/main" id="{85C38DE4-C904-4C73-A3CD-085B974A1C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77" name="Line 3913">
          <a:extLst>
            <a:ext uri="{FF2B5EF4-FFF2-40B4-BE49-F238E27FC236}">
              <a16:creationId xmlns:a16="http://schemas.microsoft.com/office/drawing/2014/main" id="{1A5612A3-1111-4B3B-B79C-5F1BBB89CFAB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78" name="Line 3914">
          <a:extLst>
            <a:ext uri="{FF2B5EF4-FFF2-40B4-BE49-F238E27FC236}">
              <a16:creationId xmlns:a16="http://schemas.microsoft.com/office/drawing/2014/main" id="{056D4D78-7272-431F-B750-49B385A2CF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79" name="Line 3915">
          <a:extLst>
            <a:ext uri="{FF2B5EF4-FFF2-40B4-BE49-F238E27FC236}">
              <a16:creationId xmlns:a16="http://schemas.microsoft.com/office/drawing/2014/main" id="{E8A42752-7B87-41A4-B565-DCF949A6F0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80" name="Line 3916">
          <a:extLst>
            <a:ext uri="{FF2B5EF4-FFF2-40B4-BE49-F238E27FC236}">
              <a16:creationId xmlns:a16="http://schemas.microsoft.com/office/drawing/2014/main" id="{1139783A-0AC6-4307-8894-C72AC039E4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81" name="Line 3917">
          <a:extLst>
            <a:ext uri="{FF2B5EF4-FFF2-40B4-BE49-F238E27FC236}">
              <a16:creationId xmlns:a16="http://schemas.microsoft.com/office/drawing/2014/main" id="{B7821E7B-6638-4ACA-98BB-B31040ADF091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82" name="Line 3918">
          <a:extLst>
            <a:ext uri="{FF2B5EF4-FFF2-40B4-BE49-F238E27FC236}">
              <a16:creationId xmlns:a16="http://schemas.microsoft.com/office/drawing/2014/main" id="{AC9B2982-FF0B-4BD5-852E-3A1B3DC3776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83" name="Line 3919">
          <a:extLst>
            <a:ext uri="{FF2B5EF4-FFF2-40B4-BE49-F238E27FC236}">
              <a16:creationId xmlns:a16="http://schemas.microsoft.com/office/drawing/2014/main" id="{792DFC0A-424B-41D0-B99B-D16A302458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84" name="Line 3920">
          <a:extLst>
            <a:ext uri="{FF2B5EF4-FFF2-40B4-BE49-F238E27FC236}">
              <a16:creationId xmlns:a16="http://schemas.microsoft.com/office/drawing/2014/main" id="{1D73F0EA-9D59-48BC-8581-5330393A31E4}"/>
            </a:ext>
          </a:extLst>
        </xdr:cNvPr>
        <xdr:cNvSpPr>
          <a:spLocks noChangeShapeType="1"/>
        </xdr:cNvSpPr>
      </xdr:nvSpPr>
      <xdr:spPr bwMode="auto">
        <a:xfrm flipH="1"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85" name="Line 3921">
          <a:extLst>
            <a:ext uri="{FF2B5EF4-FFF2-40B4-BE49-F238E27FC236}">
              <a16:creationId xmlns:a16="http://schemas.microsoft.com/office/drawing/2014/main" id="{9D259EF6-53DA-4AD0-AEB0-4AC028D55557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86" name="Line 3922">
          <a:extLst>
            <a:ext uri="{FF2B5EF4-FFF2-40B4-BE49-F238E27FC236}">
              <a16:creationId xmlns:a16="http://schemas.microsoft.com/office/drawing/2014/main" id="{BCEC3FDA-AB8E-4518-8042-070074E5A09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87" name="Line 3923">
          <a:extLst>
            <a:ext uri="{FF2B5EF4-FFF2-40B4-BE49-F238E27FC236}">
              <a16:creationId xmlns:a16="http://schemas.microsoft.com/office/drawing/2014/main" id="{7493188C-1460-4412-8ED7-7C15A9C083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688" name="Line 3924">
          <a:extLst>
            <a:ext uri="{FF2B5EF4-FFF2-40B4-BE49-F238E27FC236}">
              <a16:creationId xmlns:a16="http://schemas.microsoft.com/office/drawing/2014/main" id="{E8060B55-1F85-4706-ABF7-3CF95031D760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89" name="Line 3925">
          <a:extLst>
            <a:ext uri="{FF2B5EF4-FFF2-40B4-BE49-F238E27FC236}">
              <a16:creationId xmlns:a16="http://schemas.microsoft.com/office/drawing/2014/main" id="{5A22BF4F-20B7-40DD-A207-B94F74153B3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90" name="Line 3926">
          <a:extLst>
            <a:ext uri="{FF2B5EF4-FFF2-40B4-BE49-F238E27FC236}">
              <a16:creationId xmlns:a16="http://schemas.microsoft.com/office/drawing/2014/main" id="{252F5C76-1E63-468B-8A5B-BC05D46538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91" name="Line 3927">
          <a:extLst>
            <a:ext uri="{FF2B5EF4-FFF2-40B4-BE49-F238E27FC236}">
              <a16:creationId xmlns:a16="http://schemas.microsoft.com/office/drawing/2014/main" id="{DD6F5360-97DC-4151-91D5-7C50BC3118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92" name="Line 3928">
          <a:extLst>
            <a:ext uri="{FF2B5EF4-FFF2-40B4-BE49-F238E27FC236}">
              <a16:creationId xmlns:a16="http://schemas.microsoft.com/office/drawing/2014/main" id="{CE30A814-EC99-47C9-A2F7-F5F02BAB6F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93" name="Line 3929">
          <a:extLst>
            <a:ext uri="{FF2B5EF4-FFF2-40B4-BE49-F238E27FC236}">
              <a16:creationId xmlns:a16="http://schemas.microsoft.com/office/drawing/2014/main" id="{CDFED001-9764-4DD5-8540-BE1344B2D9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94" name="Line 3930">
          <a:extLst>
            <a:ext uri="{FF2B5EF4-FFF2-40B4-BE49-F238E27FC236}">
              <a16:creationId xmlns:a16="http://schemas.microsoft.com/office/drawing/2014/main" id="{84CF7D6F-8098-47A6-B7DF-5A6EBC05F2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95" name="Line 3931">
          <a:extLst>
            <a:ext uri="{FF2B5EF4-FFF2-40B4-BE49-F238E27FC236}">
              <a16:creationId xmlns:a16="http://schemas.microsoft.com/office/drawing/2014/main" id="{64463816-825B-455B-92A8-5D0E59FF199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96" name="Line 3932">
          <a:extLst>
            <a:ext uri="{FF2B5EF4-FFF2-40B4-BE49-F238E27FC236}">
              <a16:creationId xmlns:a16="http://schemas.microsoft.com/office/drawing/2014/main" id="{9FD12C96-1EDF-4A43-A41C-77D187836C2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697" name="Line 3933">
          <a:extLst>
            <a:ext uri="{FF2B5EF4-FFF2-40B4-BE49-F238E27FC236}">
              <a16:creationId xmlns:a16="http://schemas.microsoft.com/office/drawing/2014/main" id="{F9768FBF-F21B-4789-86F7-B79DFE9A352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698" name="Line 3934">
          <a:extLst>
            <a:ext uri="{FF2B5EF4-FFF2-40B4-BE49-F238E27FC236}">
              <a16:creationId xmlns:a16="http://schemas.microsoft.com/office/drawing/2014/main" id="{DAF271A5-243B-466D-A974-678A8B74DFE2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699" name="Line 3935">
          <a:extLst>
            <a:ext uri="{FF2B5EF4-FFF2-40B4-BE49-F238E27FC236}">
              <a16:creationId xmlns:a16="http://schemas.microsoft.com/office/drawing/2014/main" id="{2B08148E-7C5E-4D57-9383-65AFFF46EE3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00" name="Line 3936">
          <a:extLst>
            <a:ext uri="{FF2B5EF4-FFF2-40B4-BE49-F238E27FC236}">
              <a16:creationId xmlns:a16="http://schemas.microsoft.com/office/drawing/2014/main" id="{0E6E56B7-EC12-48DF-83DB-F911EF13E9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01" name="Line 3937">
          <a:extLst>
            <a:ext uri="{FF2B5EF4-FFF2-40B4-BE49-F238E27FC236}">
              <a16:creationId xmlns:a16="http://schemas.microsoft.com/office/drawing/2014/main" id="{3D508E4B-A3AB-4F5B-9437-59FB70427F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02" name="Line 3938">
          <a:extLst>
            <a:ext uri="{FF2B5EF4-FFF2-40B4-BE49-F238E27FC236}">
              <a16:creationId xmlns:a16="http://schemas.microsoft.com/office/drawing/2014/main" id="{FF94AAEE-23D6-4A9C-9BB5-7E0762B093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03" name="Line 3939">
          <a:extLst>
            <a:ext uri="{FF2B5EF4-FFF2-40B4-BE49-F238E27FC236}">
              <a16:creationId xmlns:a16="http://schemas.microsoft.com/office/drawing/2014/main" id="{8A40A2EA-64E5-4BDC-A598-365C1AE006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04" name="Line 3940">
          <a:extLst>
            <a:ext uri="{FF2B5EF4-FFF2-40B4-BE49-F238E27FC236}">
              <a16:creationId xmlns:a16="http://schemas.microsoft.com/office/drawing/2014/main" id="{351AB93A-0DDC-48F7-B420-C394EF6F50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705" name="Line 3941">
          <a:extLst>
            <a:ext uri="{FF2B5EF4-FFF2-40B4-BE49-F238E27FC236}">
              <a16:creationId xmlns:a16="http://schemas.microsoft.com/office/drawing/2014/main" id="{5EBD8DFD-EF07-4132-B499-51F5BA53637C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06" name="Line 3942">
          <a:extLst>
            <a:ext uri="{FF2B5EF4-FFF2-40B4-BE49-F238E27FC236}">
              <a16:creationId xmlns:a16="http://schemas.microsoft.com/office/drawing/2014/main" id="{60ECCB7E-CA83-45CD-A85E-B4AA9D98EC7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07" name="Line 3943">
          <a:extLst>
            <a:ext uri="{FF2B5EF4-FFF2-40B4-BE49-F238E27FC236}">
              <a16:creationId xmlns:a16="http://schemas.microsoft.com/office/drawing/2014/main" id="{64706139-6506-49EB-984B-82C33545DBB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08" name="Line 3944">
          <a:extLst>
            <a:ext uri="{FF2B5EF4-FFF2-40B4-BE49-F238E27FC236}">
              <a16:creationId xmlns:a16="http://schemas.microsoft.com/office/drawing/2014/main" id="{98FC42A5-2AD4-4D65-822B-6F2B58A40CF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09" name="Line 3945">
          <a:extLst>
            <a:ext uri="{FF2B5EF4-FFF2-40B4-BE49-F238E27FC236}">
              <a16:creationId xmlns:a16="http://schemas.microsoft.com/office/drawing/2014/main" id="{99BA749B-4B6A-449D-8058-0FAFA3C02E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10" name="Line 3946">
          <a:extLst>
            <a:ext uri="{FF2B5EF4-FFF2-40B4-BE49-F238E27FC236}">
              <a16:creationId xmlns:a16="http://schemas.microsoft.com/office/drawing/2014/main" id="{90C844B6-485F-4242-98B4-0646C0C8BE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11" name="Line 3947">
          <a:extLst>
            <a:ext uri="{FF2B5EF4-FFF2-40B4-BE49-F238E27FC236}">
              <a16:creationId xmlns:a16="http://schemas.microsoft.com/office/drawing/2014/main" id="{80936092-2D22-46E0-9E49-BB2E44153EC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12" name="Line 3948">
          <a:extLst>
            <a:ext uri="{FF2B5EF4-FFF2-40B4-BE49-F238E27FC236}">
              <a16:creationId xmlns:a16="http://schemas.microsoft.com/office/drawing/2014/main" id="{76EF5389-D3F0-4818-8D44-37749B6F715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13" name="Line 3949">
          <a:extLst>
            <a:ext uri="{FF2B5EF4-FFF2-40B4-BE49-F238E27FC236}">
              <a16:creationId xmlns:a16="http://schemas.microsoft.com/office/drawing/2014/main" id="{57FC1DC2-BC07-4D4D-B0D6-4779C1D83F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14" name="Line 3950">
          <a:extLst>
            <a:ext uri="{FF2B5EF4-FFF2-40B4-BE49-F238E27FC236}">
              <a16:creationId xmlns:a16="http://schemas.microsoft.com/office/drawing/2014/main" id="{4A36848B-AE0C-41E9-AFCE-5A8BD7982DE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15" name="Line 3951">
          <a:extLst>
            <a:ext uri="{FF2B5EF4-FFF2-40B4-BE49-F238E27FC236}">
              <a16:creationId xmlns:a16="http://schemas.microsoft.com/office/drawing/2014/main" id="{72D81893-DBD0-459B-AEC4-84C40B2EC5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716" name="Line 3952">
          <a:extLst>
            <a:ext uri="{FF2B5EF4-FFF2-40B4-BE49-F238E27FC236}">
              <a16:creationId xmlns:a16="http://schemas.microsoft.com/office/drawing/2014/main" id="{5C8F74DE-C5F6-466A-84FD-6CE1F11642CC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17" name="Line 3953">
          <a:extLst>
            <a:ext uri="{FF2B5EF4-FFF2-40B4-BE49-F238E27FC236}">
              <a16:creationId xmlns:a16="http://schemas.microsoft.com/office/drawing/2014/main" id="{8FFD9CF5-CE2C-40CC-907D-7B152ABA3F8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18" name="Line 3954">
          <a:extLst>
            <a:ext uri="{FF2B5EF4-FFF2-40B4-BE49-F238E27FC236}">
              <a16:creationId xmlns:a16="http://schemas.microsoft.com/office/drawing/2014/main" id="{B0F84CA0-604B-4814-8843-901D2CB1EE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19" name="Line 3955">
          <a:extLst>
            <a:ext uri="{FF2B5EF4-FFF2-40B4-BE49-F238E27FC236}">
              <a16:creationId xmlns:a16="http://schemas.microsoft.com/office/drawing/2014/main" id="{17C877C6-F3C1-41C1-A40A-A0AB197E8BC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0" name="Line 3956">
          <a:extLst>
            <a:ext uri="{FF2B5EF4-FFF2-40B4-BE49-F238E27FC236}">
              <a16:creationId xmlns:a16="http://schemas.microsoft.com/office/drawing/2014/main" id="{7DD78A14-BE8D-44D4-981F-2A34DC83A1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1" name="Line 3957">
          <a:extLst>
            <a:ext uri="{FF2B5EF4-FFF2-40B4-BE49-F238E27FC236}">
              <a16:creationId xmlns:a16="http://schemas.microsoft.com/office/drawing/2014/main" id="{D05CC51A-1786-4ABE-BEDF-77A5478807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2" name="Line 3958">
          <a:extLst>
            <a:ext uri="{FF2B5EF4-FFF2-40B4-BE49-F238E27FC236}">
              <a16:creationId xmlns:a16="http://schemas.microsoft.com/office/drawing/2014/main" id="{0A1C94C9-348A-4E21-9C26-D428A8603C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23" name="Line 3959">
          <a:extLst>
            <a:ext uri="{FF2B5EF4-FFF2-40B4-BE49-F238E27FC236}">
              <a16:creationId xmlns:a16="http://schemas.microsoft.com/office/drawing/2014/main" id="{AD65E60F-7430-4C65-8D79-AE6EE197A9C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4" name="Line 3960">
          <a:extLst>
            <a:ext uri="{FF2B5EF4-FFF2-40B4-BE49-F238E27FC236}">
              <a16:creationId xmlns:a16="http://schemas.microsoft.com/office/drawing/2014/main" id="{CACB7908-6FB2-4C81-BA96-FA18590B3E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5" name="Line 3961">
          <a:extLst>
            <a:ext uri="{FF2B5EF4-FFF2-40B4-BE49-F238E27FC236}">
              <a16:creationId xmlns:a16="http://schemas.microsoft.com/office/drawing/2014/main" id="{8BAD4019-1806-4FF4-A88F-621FA062CE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6" name="Line 3962">
          <a:extLst>
            <a:ext uri="{FF2B5EF4-FFF2-40B4-BE49-F238E27FC236}">
              <a16:creationId xmlns:a16="http://schemas.microsoft.com/office/drawing/2014/main" id="{422D3FB5-75ED-42F8-B8EF-C905749A3B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7" name="Line 3963">
          <a:extLst>
            <a:ext uri="{FF2B5EF4-FFF2-40B4-BE49-F238E27FC236}">
              <a16:creationId xmlns:a16="http://schemas.microsoft.com/office/drawing/2014/main" id="{5E471018-1BE8-427F-90FB-2CEDE608F4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8" name="Line 3964">
          <a:extLst>
            <a:ext uri="{FF2B5EF4-FFF2-40B4-BE49-F238E27FC236}">
              <a16:creationId xmlns:a16="http://schemas.microsoft.com/office/drawing/2014/main" id="{46BA3216-BBEF-4165-8739-DA65A45288E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29" name="Line 3965">
          <a:extLst>
            <a:ext uri="{FF2B5EF4-FFF2-40B4-BE49-F238E27FC236}">
              <a16:creationId xmlns:a16="http://schemas.microsoft.com/office/drawing/2014/main" id="{5A1ACE58-2359-47AA-832C-F9001B1CE4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30" name="Line 3966">
          <a:extLst>
            <a:ext uri="{FF2B5EF4-FFF2-40B4-BE49-F238E27FC236}">
              <a16:creationId xmlns:a16="http://schemas.microsoft.com/office/drawing/2014/main" id="{D80D1894-9104-47BD-A796-2B18539905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31" name="Line 3967">
          <a:extLst>
            <a:ext uri="{FF2B5EF4-FFF2-40B4-BE49-F238E27FC236}">
              <a16:creationId xmlns:a16="http://schemas.microsoft.com/office/drawing/2014/main" id="{437E6516-FFC4-41E7-8346-C3501AFB8D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32" name="Line 3968">
          <a:extLst>
            <a:ext uri="{FF2B5EF4-FFF2-40B4-BE49-F238E27FC236}">
              <a16:creationId xmlns:a16="http://schemas.microsoft.com/office/drawing/2014/main" id="{970009B0-5E4A-4816-BFAF-396D378306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33" name="Line 3969">
          <a:extLst>
            <a:ext uri="{FF2B5EF4-FFF2-40B4-BE49-F238E27FC236}">
              <a16:creationId xmlns:a16="http://schemas.microsoft.com/office/drawing/2014/main" id="{8958A330-DF0E-4CCC-BD9F-EE8A274A1F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34" name="Line 3970">
          <a:extLst>
            <a:ext uri="{FF2B5EF4-FFF2-40B4-BE49-F238E27FC236}">
              <a16:creationId xmlns:a16="http://schemas.microsoft.com/office/drawing/2014/main" id="{80CAB0D2-6FFE-4D37-866F-1EC56EF465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35" name="Line 3971">
          <a:extLst>
            <a:ext uri="{FF2B5EF4-FFF2-40B4-BE49-F238E27FC236}">
              <a16:creationId xmlns:a16="http://schemas.microsoft.com/office/drawing/2014/main" id="{A311BCFF-9BB9-456A-937B-85F553B21E6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36" name="Line 3972">
          <a:extLst>
            <a:ext uri="{FF2B5EF4-FFF2-40B4-BE49-F238E27FC236}">
              <a16:creationId xmlns:a16="http://schemas.microsoft.com/office/drawing/2014/main" id="{0C554884-60A3-45FD-A583-829A477CDE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37" name="Line 3973">
          <a:extLst>
            <a:ext uri="{FF2B5EF4-FFF2-40B4-BE49-F238E27FC236}">
              <a16:creationId xmlns:a16="http://schemas.microsoft.com/office/drawing/2014/main" id="{B590AB33-BB73-4004-A62D-334967F1E97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123825</xdr:rowOff>
    </xdr:from>
    <xdr:to>
      <xdr:col>0</xdr:col>
      <xdr:colOff>0</xdr:colOff>
      <xdr:row>78</xdr:row>
      <xdr:rowOff>123825</xdr:rowOff>
    </xdr:to>
    <xdr:sp macro="" textlink="">
      <xdr:nvSpPr>
        <xdr:cNvPr id="3738" name="Line 3974">
          <a:extLst>
            <a:ext uri="{FF2B5EF4-FFF2-40B4-BE49-F238E27FC236}">
              <a16:creationId xmlns:a16="http://schemas.microsoft.com/office/drawing/2014/main" id="{2EF65D21-64BA-4593-9B42-21F9EE37C9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123825</xdr:rowOff>
    </xdr:from>
    <xdr:to>
      <xdr:col>0</xdr:col>
      <xdr:colOff>0</xdr:colOff>
      <xdr:row>78</xdr:row>
      <xdr:rowOff>123825</xdr:rowOff>
    </xdr:to>
    <xdr:sp macro="" textlink="">
      <xdr:nvSpPr>
        <xdr:cNvPr id="3739" name="Line 3975">
          <a:extLst>
            <a:ext uri="{FF2B5EF4-FFF2-40B4-BE49-F238E27FC236}">
              <a16:creationId xmlns:a16="http://schemas.microsoft.com/office/drawing/2014/main" id="{76205A44-F8E4-4FFD-82AF-1B5E4B20E47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123825</xdr:rowOff>
    </xdr:from>
    <xdr:to>
      <xdr:col>0</xdr:col>
      <xdr:colOff>0</xdr:colOff>
      <xdr:row>78</xdr:row>
      <xdr:rowOff>123825</xdr:rowOff>
    </xdr:to>
    <xdr:sp macro="" textlink="">
      <xdr:nvSpPr>
        <xdr:cNvPr id="3740" name="Line 3976">
          <a:extLst>
            <a:ext uri="{FF2B5EF4-FFF2-40B4-BE49-F238E27FC236}">
              <a16:creationId xmlns:a16="http://schemas.microsoft.com/office/drawing/2014/main" id="{7C5CB0FA-2757-4726-A545-251DF08E0A3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123825</xdr:rowOff>
    </xdr:from>
    <xdr:to>
      <xdr:col>0</xdr:col>
      <xdr:colOff>0</xdr:colOff>
      <xdr:row>78</xdr:row>
      <xdr:rowOff>123825</xdr:rowOff>
    </xdr:to>
    <xdr:sp macro="" textlink="">
      <xdr:nvSpPr>
        <xdr:cNvPr id="3741" name="Line 3977">
          <a:extLst>
            <a:ext uri="{FF2B5EF4-FFF2-40B4-BE49-F238E27FC236}">
              <a16:creationId xmlns:a16="http://schemas.microsoft.com/office/drawing/2014/main" id="{03F29215-61B8-46E0-BE4A-C4792772D4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742" name="Line 3978">
          <a:extLst>
            <a:ext uri="{FF2B5EF4-FFF2-40B4-BE49-F238E27FC236}">
              <a16:creationId xmlns:a16="http://schemas.microsoft.com/office/drawing/2014/main" id="{B822BB5C-BAE7-47FE-AB90-1A7DE0C1DBB1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743" name="Line 3979">
          <a:extLst>
            <a:ext uri="{FF2B5EF4-FFF2-40B4-BE49-F238E27FC236}">
              <a16:creationId xmlns:a16="http://schemas.microsoft.com/office/drawing/2014/main" id="{E08506F1-729B-4D9F-90D1-10973D59415A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3744" name="Line 3980">
          <a:extLst>
            <a:ext uri="{FF2B5EF4-FFF2-40B4-BE49-F238E27FC236}">
              <a16:creationId xmlns:a16="http://schemas.microsoft.com/office/drawing/2014/main" id="{455D96A4-0FE1-4D06-93F8-6DBE3A03DC91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3745" name="Line 3981">
          <a:extLst>
            <a:ext uri="{FF2B5EF4-FFF2-40B4-BE49-F238E27FC236}">
              <a16:creationId xmlns:a16="http://schemas.microsoft.com/office/drawing/2014/main" id="{AAC19205-6BAB-4DC3-8A28-103E2D7A7DDD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123825</xdr:rowOff>
    </xdr:from>
    <xdr:to>
      <xdr:col>0</xdr:col>
      <xdr:colOff>0</xdr:colOff>
      <xdr:row>78</xdr:row>
      <xdr:rowOff>123825</xdr:rowOff>
    </xdr:to>
    <xdr:sp macro="" textlink="">
      <xdr:nvSpPr>
        <xdr:cNvPr id="3746" name="Line 3982">
          <a:extLst>
            <a:ext uri="{FF2B5EF4-FFF2-40B4-BE49-F238E27FC236}">
              <a16:creationId xmlns:a16="http://schemas.microsoft.com/office/drawing/2014/main" id="{AFC5228F-6AD3-4551-A138-A38425E4634C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47" name="Line 3983">
          <a:extLst>
            <a:ext uri="{FF2B5EF4-FFF2-40B4-BE49-F238E27FC236}">
              <a16:creationId xmlns:a16="http://schemas.microsoft.com/office/drawing/2014/main" id="{3868CD08-8928-420A-9818-0E9940D1D2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48" name="Line 3984">
          <a:extLst>
            <a:ext uri="{FF2B5EF4-FFF2-40B4-BE49-F238E27FC236}">
              <a16:creationId xmlns:a16="http://schemas.microsoft.com/office/drawing/2014/main" id="{F1D7772E-8A2B-4CEE-9378-4D2261313F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49" name="Line 3985">
          <a:extLst>
            <a:ext uri="{FF2B5EF4-FFF2-40B4-BE49-F238E27FC236}">
              <a16:creationId xmlns:a16="http://schemas.microsoft.com/office/drawing/2014/main" id="{EB9E0E9F-A6C0-4E0A-8936-D49DDE666C7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50" name="Line 3986">
          <a:extLst>
            <a:ext uri="{FF2B5EF4-FFF2-40B4-BE49-F238E27FC236}">
              <a16:creationId xmlns:a16="http://schemas.microsoft.com/office/drawing/2014/main" id="{C362F358-112B-4C58-BE18-1C76D5DE2A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751" name="Line 3987">
          <a:extLst>
            <a:ext uri="{FF2B5EF4-FFF2-40B4-BE49-F238E27FC236}">
              <a16:creationId xmlns:a16="http://schemas.microsoft.com/office/drawing/2014/main" id="{0BCA5B38-8528-4161-8E60-A79F74CB82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2" name="Line 3988">
          <a:extLst>
            <a:ext uri="{FF2B5EF4-FFF2-40B4-BE49-F238E27FC236}">
              <a16:creationId xmlns:a16="http://schemas.microsoft.com/office/drawing/2014/main" id="{53D9C59B-1884-4B06-BA66-E4535E927D4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3" name="Line 3989">
          <a:extLst>
            <a:ext uri="{FF2B5EF4-FFF2-40B4-BE49-F238E27FC236}">
              <a16:creationId xmlns:a16="http://schemas.microsoft.com/office/drawing/2014/main" id="{43C660D6-CB6B-4699-94FC-18FDE7C70E6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4" name="Line 3990">
          <a:extLst>
            <a:ext uri="{FF2B5EF4-FFF2-40B4-BE49-F238E27FC236}">
              <a16:creationId xmlns:a16="http://schemas.microsoft.com/office/drawing/2014/main" id="{606985AD-5F7B-4E32-A238-5C2D506C3C7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5" name="Line 3991">
          <a:extLst>
            <a:ext uri="{FF2B5EF4-FFF2-40B4-BE49-F238E27FC236}">
              <a16:creationId xmlns:a16="http://schemas.microsoft.com/office/drawing/2014/main" id="{93671F01-061A-4678-A687-9337FD82D20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6" name="Line 3992">
          <a:extLst>
            <a:ext uri="{FF2B5EF4-FFF2-40B4-BE49-F238E27FC236}">
              <a16:creationId xmlns:a16="http://schemas.microsoft.com/office/drawing/2014/main" id="{72219C47-706D-4FCA-B30F-131402106E0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7" name="Line 3993">
          <a:extLst>
            <a:ext uri="{FF2B5EF4-FFF2-40B4-BE49-F238E27FC236}">
              <a16:creationId xmlns:a16="http://schemas.microsoft.com/office/drawing/2014/main" id="{ACC369C9-7EAD-4C54-AA30-959058E70F5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8" name="Line 3994">
          <a:extLst>
            <a:ext uri="{FF2B5EF4-FFF2-40B4-BE49-F238E27FC236}">
              <a16:creationId xmlns:a16="http://schemas.microsoft.com/office/drawing/2014/main" id="{06F4A41B-B8FB-43AB-ADFC-5D9F7F3DCBE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59" name="Line 3995">
          <a:extLst>
            <a:ext uri="{FF2B5EF4-FFF2-40B4-BE49-F238E27FC236}">
              <a16:creationId xmlns:a16="http://schemas.microsoft.com/office/drawing/2014/main" id="{2F95C7F8-B718-40D9-BF36-EFD2D99319A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0" name="Line 3996">
          <a:extLst>
            <a:ext uri="{FF2B5EF4-FFF2-40B4-BE49-F238E27FC236}">
              <a16:creationId xmlns:a16="http://schemas.microsoft.com/office/drawing/2014/main" id="{46014849-FCC0-41C1-9D4F-DEB10BE06AC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1" name="Line 3997">
          <a:extLst>
            <a:ext uri="{FF2B5EF4-FFF2-40B4-BE49-F238E27FC236}">
              <a16:creationId xmlns:a16="http://schemas.microsoft.com/office/drawing/2014/main" id="{AA214BB4-0C07-4220-99EE-996F41E3C2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2" name="Line 3998">
          <a:extLst>
            <a:ext uri="{FF2B5EF4-FFF2-40B4-BE49-F238E27FC236}">
              <a16:creationId xmlns:a16="http://schemas.microsoft.com/office/drawing/2014/main" id="{6539AA8D-ABCC-40F9-8CF6-CC589413A87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763" name="AutoShape 3999">
          <a:extLst>
            <a:ext uri="{FF2B5EF4-FFF2-40B4-BE49-F238E27FC236}">
              <a16:creationId xmlns:a16="http://schemas.microsoft.com/office/drawing/2014/main" id="{BFDE529B-3F19-4473-9B44-34BD7962A1E9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4" name="Line 4000">
          <a:extLst>
            <a:ext uri="{FF2B5EF4-FFF2-40B4-BE49-F238E27FC236}">
              <a16:creationId xmlns:a16="http://schemas.microsoft.com/office/drawing/2014/main" id="{689580C3-3250-488F-9509-7CA84344EE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5" name="Line 4001">
          <a:extLst>
            <a:ext uri="{FF2B5EF4-FFF2-40B4-BE49-F238E27FC236}">
              <a16:creationId xmlns:a16="http://schemas.microsoft.com/office/drawing/2014/main" id="{895EDE0B-1D55-4985-85D1-4E96B6F46E9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6" name="Line 4002">
          <a:extLst>
            <a:ext uri="{FF2B5EF4-FFF2-40B4-BE49-F238E27FC236}">
              <a16:creationId xmlns:a16="http://schemas.microsoft.com/office/drawing/2014/main" id="{D38E1888-DAB9-4A98-924E-2AE56D4DD4B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7" name="Line 4003">
          <a:extLst>
            <a:ext uri="{FF2B5EF4-FFF2-40B4-BE49-F238E27FC236}">
              <a16:creationId xmlns:a16="http://schemas.microsoft.com/office/drawing/2014/main" id="{CB8FAE29-1C38-4D10-9BC2-BD670B8A9BD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8" name="Line 4004">
          <a:extLst>
            <a:ext uri="{FF2B5EF4-FFF2-40B4-BE49-F238E27FC236}">
              <a16:creationId xmlns:a16="http://schemas.microsoft.com/office/drawing/2014/main" id="{4052A61D-308C-4709-BF24-14F77921C24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69" name="Line 4005">
          <a:extLst>
            <a:ext uri="{FF2B5EF4-FFF2-40B4-BE49-F238E27FC236}">
              <a16:creationId xmlns:a16="http://schemas.microsoft.com/office/drawing/2014/main" id="{0C432C23-DFD1-4405-8246-1AB553E39FB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0" name="Line 4006">
          <a:extLst>
            <a:ext uri="{FF2B5EF4-FFF2-40B4-BE49-F238E27FC236}">
              <a16:creationId xmlns:a16="http://schemas.microsoft.com/office/drawing/2014/main" id="{627FCF56-BA27-4F8D-A996-A2367A73606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1" name="Line 4007">
          <a:extLst>
            <a:ext uri="{FF2B5EF4-FFF2-40B4-BE49-F238E27FC236}">
              <a16:creationId xmlns:a16="http://schemas.microsoft.com/office/drawing/2014/main" id="{6414DC52-06D5-47AD-8DC9-7BCF2BFC926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2" name="Line 4008">
          <a:extLst>
            <a:ext uri="{FF2B5EF4-FFF2-40B4-BE49-F238E27FC236}">
              <a16:creationId xmlns:a16="http://schemas.microsoft.com/office/drawing/2014/main" id="{DB630D7E-C5C1-4AD3-8F2E-8011034A36F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3" name="Line 4009">
          <a:extLst>
            <a:ext uri="{FF2B5EF4-FFF2-40B4-BE49-F238E27FC236}">
              <a16:creationId xmlns:a16="http://schemas.microsoft.com/office/drawing/2014/main" id="{7B48E948-C6BC-429D-B47B-091C544C1F8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4" name="Line 4010">
          <a:extLst>
            <a:ext uri="{FF2B5EF4-FFF2-40B4-BE49-F238E27FC236}">
              <a16:creationId xmlns:a16="http://schemas.microsoft.com/office/drawing/2014/main" id="{A8D379C5-3DAC-49EB-BEE7-05D404DF9D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5" name="Line 4011">
          <a:extLst>
            <a:ext uri="{FF2B5EF4-FFF2-40B4-BE49-F238E27FC236}">
              <a16:creationId xmlns:a16="http://schemas.microsoft.com/office/drawing/2014/main" id="{73A3728E-3AE3-4FB1-A446-4A3423A92DA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6" name="Line 4012">
          <a:extLst>
            <a:ext uri="{FF2B5EF4-FFF2-40B4-BE49-F238E27FC236}">
              <a16:creationId xmlns:a16="http://schemas.microsoft.com/office/drawing/2014/main" id="{0D2253AC-4552-4321-9C31-A0349B65BDC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7" name="Line 4013">
          <a:extLst>
            <a:ext uri="{FF2B5EF4-FFF2-40B4-BE49-F238E27FC236}">
              <a16:creationId xmlns:a16="http://schemas.microsoft.com/office/drawing/2014/main" id="{E332EC26-5298-4B0D-8A84-1F6D3DF43B6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8" name="Line 4014">
          <a:extLst>
            <a:ext uri="{FF2B5EF4-FFF2-40B4-BE49-F238E27FC236}">
              <a16:creationId xmlns:a16="http://schemas.microsoft.com/office/drawing/2014/main" id="{5A92E957-4447-4D3E-AB12-A3DFE615E34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79" name="Line 4015">
          <a:extLst>
            <a:ext uri="{FF2B5EF4-FFF2-40B4-BE49-F238E27FC236}">
              <a16:creationId xmlns:a16="http://schemas.microsoft.com/office/drawing/2014/main" id="{8C4521FC-14A3-43D2-B107-8EF1854A4F5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0" name="Line 4016">
          <a:extLst>
            <a:ext uri="{FF2B5EF4-FFF2-40B4-BE49-F238E27FC236}">
              <a16:creationId xmlns:a16="http://schemas.microsoft.com/office/drawing/2014/main" id="{96D56B74-0D58-4B87-BA00-62A7980FD94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1" name="Line 4017">
          <a:extLst>
            <a:ext uri="{FF2B5EF4-FFF2-40B4-BE49-F238E27FC236}">
              <a16:creationId xmlns:a16="http://schemas.microsoft.com/office/drawing/2014/main" id="{E842991E-7F90-4FC9-BCEC-BD8AB6D41CA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2" name="Line 4018">
          <a:extLst>
            <a:ext uri="{FF2B5EF4-FFF2-40B4-BE49-F238E27FC236}">
              <a16:creationId xmlns:a16="http://schemas.microsoft.com/office/drawing/2014/main" id="{A913D2AB-653E-421C-8BD8-3BD5175F85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3" name="Line 4019">
          <a:extLst>
            <a:ext uri="{FF2B5EF4-FFF2-40B4-BE49-F238E27FC236}">
              <a16:creationId xmlns:a16="http://schemas.microsoft.com/office/drawing/2014/main" id="{128EB985-B4DF-4D2B-ABC7-DFE7FB503DD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4" name="Line 4020">
          <a:extLst>
            <a:ext uri="{FF2B5EF4-FFF2-40B4-BE49-F238E27FC236}">
              <a16:creationId xmlns:a16="http://schemas.microsoft.com/office/drawing/2014/main" id="{854455EB-5296-454A-9A00-DA192F8B004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5" name="Line 4021">
          <a:extLst>
            <a:ext uri="{FF2B5EF4-FFF2-40B4-BE49-F238E27FC236}">
              <a16:creationId xmlns:a16="http://schemas.microsoft.com/office/drawing/2014/main" id="{C9897A1D-0AD5-4FA1-A67D-D9A3C6204F0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6" name="Line 4022">
          <a:extLst>
            <a:ext uri="{FF2B5EF4-FFF2-40B4-BE49-F238E27FC236}">
              <a16:creationId xmlns:a16="http://schemas.microsoft.com/office/drawing/2014/main" id="{001F30E3-B956-4C1A-9894-9844C182B07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7" name="Line 4023">
          <a:extLst>
            <a:ext uri="{FF2B5EF4-FFF2-40B4-BE49-F238E27FC236}">
              <a16:creationId xmlns:a16="http://schemas.microsoft.com/office/drawing/2014/main" id="{22C9CEF1-FFCE-4A12-99BB-C03A3A227F4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8" name="Line 4024">
          <a:extLst>
            <a:ext uri="{FF2B5EF4-FFF2-40B4-BE49-F238E27FC236}">
              <a16:creationId xmlns:a16="http://schemas.microsoft.com/office/drawing/2014/main" id="{17CE42D3-37D5-464B-8E81-02169769438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89" name="Line 4025">
          <a:extLst>
            <a:ext uri="{FF2B5EF4-FFF2-40B4-BE49-F238E27FC236}">
              <a16:creationId xmlns:a16="http://schemas.microsoft.com/office/drawing/2014/main" id="{317A9EA1-D16A-420B-9A80-7823F414044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0" name="Line 4026">
          <a:extLst>
            <a:ext uri="{FF2B5EF4-FFF2-40B4-BE49-F238E27FC236}">
              <a16:creationId xmlns:a16="http://schemas.microsoft.com/office/drawing/2014/main" id="{A13F12B4-627C-4CD2-8EB9-6D86B3DF7F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1" name="Line 4027">
          <a:extLst>
            <a:ext uri="{FF2B5EF4-FFF2-40B4-BE49-F238E27FC236}">
              <a16:creationId xmlns:a16="http://schemas.microsoft.com/office/drawing/2014/main" id="{28E3F202-1B33-4505-AC3A-853C3FE0F8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2" name="Line 4028">
          <a:extLst>
            <a:ext uri="{FF2B5EF4-FFF2-40B4-BE49-F238E27FC236}">
              <a16:creationId xmlns:a16="http://schemas.microsoft.com/office/drawing/2014/main" id="{FF33F791-4CB0-4E70-B784-F4556C9CA6B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3" name="Line 4029">
          <a:extLst>
            <a:ext uri="{FF2B5EF4-FFF2-40B4-BE49-F238E27FC236}">
              <a16:creationId xmlns:a16="http://schemas.microsoft.com/office/drawing/2014/main" id="{307AC1E0-0F3E-4366-B6AC-803C1C017DB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4" name="Line 4030">
          <a:extLst>
            <a:ext uri="{FF2B5EF4-FFF2-40B4-BE49-F238E27FC236}">
              <a16:creationId xmlns:a16="http://schemas.microsoft.com/office/drawing/2014/main" id="{0945C530-AD2B-476F-9A30-C36645452DA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5" name="Line 4031">
          <a:extLst>
            <a:ext uri="{FF2B5EF4-FFF2-40B4-BE49-F238E27FC236}">
              <a16:creationId xmlns:a16="http://schemas.microsoft.com/office/drawing/2014/main" id="{854D5967-1554-4CF3-9492-90D24B50C72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6" name="Line 4032">
          <a:extLst>
            <a:ext uri="{FF2B5EF4-FFF2-40B4-BE49-F238E27FC236}">
              <a16:creationId xmlns:a16="http://schemas.microsoft.com/office/drawing/2014/main" id="{C118B7D2-A96B-4B16-9242-DD3A343AC0D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7" name="Line 4033">
          <a:extLst>
            <a:ext uri="{FF2B5EF4-FFF2-40B4-BE49-F238E27FC236}">
              <a16:creationId xmlns:a16="http://schemas.microsoft.com/office/drawing/2014/main" id="{459C3F17-C412-4B28-AF95-8268B827968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8" name="Line 4034">
          <a:extLst>
            <a:ext uri="{FF2B5EF4-FFF2-40B4-BE49-F238E27FC236}">
              <a16:creationId xmlns:a16="http://schemas.microsoft.com/office/drawing/2014/main" id="{BC04BB36-5F52-4F74-B8CC-6BB25067502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799" name="Line 4035">
          <a:extLst>
            <a:ext uri="{FF2B5EF4-FFF2-40B4-BE49-F238E27FC236}">
              <a16:creationId xmlns:a16="http://schemas.microsoft.com/office/drawing/2014/main" id="{FC2D1D0E-BFF6-4A00-8430-0CEF63FC83F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800" name="AutoShape 4036">
          <a:extLst>
            <a:ext uri="{FF2B5EF4-FFF2-40B4-BE49-F238E27FC236}">
              <a16:creationId xmlns:a16="http://schemas.microsoft.com/office/drawing/2014/main" id="{0D8405B0-3BCE-4B09-A256-D727DC7F5583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1" name="Line 4037">
          <a:extLst>
            <a:ext uri="{FF2B5EF4-FFF2-40B4-BE49-F238E27FC236}">
              <a16:creationId xmlns:a16="http://schemas.microsoft.com/office/drawing/2014/main" id="{1DF0B293-D0F3-4CC1-989A-0E10D0E1859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802" name="AutoShape 4038">
          <a:extLst>
            <a:ext uri="{FF2B5EF4-FFF2-40B4-BE49-F238E27FC236}">
              <a16:creationId xmlns:a16="http://schemas.microsoft.com/office/drawing/2014/main" id="{C4821861-0537-4ED5-9535-3F796AA14DD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3" name="Line 4039">
          <a:extLst>
            <a:ext uri="{FF2B5EF4-FFF2-40B4-BE49-F238E27FC236}">
              <a16:creationId xmlns:a16="http://schemas.microsoft.com/office/drawing/2014/main" id="{9B61509E-63D0-477A-A358-D834A7FF0D5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4" name="Line 4040">
          <a:extLst>
            <a:ext uri="{FF2B5EF4-FFF2-40B4-BE49-F238E27FC236}">
              <a16:creationId xmlns:a16="http://schemas.microsoft.com/office/drawing/2014/main" id="{73E12C67-3D48-4D05-BE14-7E3AB805BD3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5" name="Line 4041">
          <a:extLst>
            <a:ext uri="{FF2B5EF4-FFF2-40B4-BE49-F238E27FC236}">
              <a16:creationId xmlns:a16="http://schemas.microsoft.com/office/drawing/2014/main" id="{D3EF99DF-CAFA-4A7B-A886-EDB51DE364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6" name="Line 4042">
          <a:extLst>
            <a:ext uri="{FF2B5EF4-FFF2-40B4-BE49-F238E27FC236}">
              <a16:creationId xmlns:a16="http://schemas.microsoft.com/office/drawing/2014/main" id="{1DFB0A26-98A7-4BDA-AC97-3E1ADBD9D67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7" name="Line 4043">
          <a:extLst>
            <a:ext uri="{FF2B5EF4-FFF2-40B4-BE49-F238E27FC236}">
              <a16:creationId xmlns:a16="http://schemas.microsoft.com/office/drawing/2014/main" id="{BE44BAE9-3020-4C2A-A8B8-C5688A9A8FA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8" name="Line 4044">
          <a:extLst>
            <a:ext uri="{FF2B5EF4-FFF2-40B4-BE49-F238E27FC236}">
              <a16:creationId xmlns:a16="http://schemas.microsoft.com/office/drawing/2014/main" id="{70659A59-BADE-4161-BDC8-0A3F7F6143F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09" name="Line 4045">
          <a:extLst>
            <a:ext uri="{FF2B5EF4-FFF2-40B4-BE49-F238E27FC236}">
              <a16:creationId xmlns:a16="http://schemas.microsoft.com/office/drawing/2014/main" id="{6757022D-F435-4397-94F5-DE6DAFB2EDC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0" name="Line 4046">
          <a:extLst>
            <a:ext uri="{FF2B5EF4-FFF2-40B4-BE49-F238E27FC236}">
              <a16:creationId xmlns:a16="http://schemas.microsoft.com/office/drawing/2014/main" id="{222AC316-004F-40A3-B84C-F5E0D70071E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1" name="Line 4047">
          <a:extLst>
            <a:ext uri="{FF2B5EF4-FFF2-40B4-BE49-F238E27FC236}">
              <a16:creationId xmlns:a16="http://schemas.microsoft.com/office/drawing/2014/main" id="{02E09A52-97FB-4470-963A-0C563EB3D8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2" name="Line 4048">
          <a:extLst>
            <a:ext uri="{FF2B5EF4-FFF2-40B4-BE49-F238E27FC236}">
              <a16:creationId xmlns:a16="http://schemas.microsoft.com/office/drawing/2014/main" id="{74D8E5DC-75CC-495E-BDD1-D03DCA6BB53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3" name="Line 4049">
          <a:extLst>
            <a:ext uri="{FF2B5EF4-FFF2-40B4-BE49-F238E27FC236}">
              <a16:creationId xmlns:a16="http://schemas.microsoft.com/office/drawing/2014/main" id="{C823E3D7-FE88-4B53-B71C-BA293F4E608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4" name="Line 4050">
          <a:extLst>
            <a:ext uri="{FF2B5EF4-FFF2-40B4-BE49-F238E27FC236}">
              <a16:creationId xmlns:a16="http://schemas.microsoft.com/office/drawing/2014/main" id="{0C7E635B-19FD-4E78-AB5E-377DE4D6D46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5" name="Line 4051">
          <a:extLst>
            <a:ext uri="{FF2B5EF4-FFF2-40B4-BE49-F238E27FC236}">
              <a16:creationId xmlns:a16="http://schemas.microsoft.com/office/drawing/2014/main" id="{5FA38EA6-B267-4125-AD08-988AD5C22CC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6" name="Line 4052">
          <a:extLst>
            <a:ext uri="{FF2B5EF4-FFF2-40B4-BE49-F238E27FC236}">
              <a16:creationId xmlns:a16="http://schemas.microsoft.com/office/drawing/2014/main" id="{E9B5A848-7B94-40FC-B3C7-87824892FCD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7" name="Line 4053">
          <a:extLst>
            <a:ext uri="{FF2B5EF4-FFF2-40B4-BE49-F238E27FC236}">
              <a16:creationId xmlns:a16="http://schemas.microsoft.com/office/drawing/2014/main" id="{C9036AD7-9A02-426E-BC41-5BD2646EEE9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8" name="Line 4054">
          <a:extLst>
            <a:ext uri="{FF2B5EF4-FFF2-40B4-BE49-F238E27FC236}">
              <a16:creationId xmlns:a16="http://schemas.microsoft.com/office/drawing/2014/main" id="{77353532-20D4-4A14-BE9E-1E00E3B4317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19" name="Line 4055">
          <a:extLst>
            <a:ext uri="{FF2B5EF4-FFF2-40B4-BE49-F238E27FC236}">
              <a16:creationId xmlns:a16="http://schemas.microsoft.com/office/drawing/2014/main" id="{40E939E1-217B-4006-9F56-754DA3D9011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0" name="Line 4056">
          <a:extLst>
            <a:ext uri="{FF2B5EF4-FFF2-40B4-BE49-F238E27FC236}">
              <a16:creationId xmlns:a16="http://schemas.microsoft.com/office/drawing/2014/main" id="{6C33BB42-97BA-4B3D-A584-121AAA205E4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1" name="Line 4057">
          <a:extLst>
            <a:ext uri="{FF2B5EF4-FFF2-40B4-BE49-F238E27FC236}">
              <a16:creationId xmlns:a16="http://schemas.microsoft.com/office/drawing/2014/main" id="{6ED2E994-24F1-42A0-BCBF-7AAA58D665D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2" name="Line 4058">
          <a:extLst>
            <a:ext uri="{FF2B5EF4-FFF2-40B4-BE49-F238E27FC236}">
              <a16:creationId xmlns:a16="http://schemas.microsoft.com/office/drawing/2014/main" id="{B32A53FE-866E-42B5-8765-58C070AE25A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3" name="Line 4059">
          <a:extLst>
            <a:ext uri="{FF2B5EF4-FFF2-40B4-BE49-F238E27FC236}">
              <a16:creationId xmlns:a16="http://schemas.microsoft.com/office/drawing/2014/main" id="{2E511EA6-1BDB-47D2-B78F-B8A6E2FC182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4" name="Line 4060">
          <a:extLst>
            <a:ext uri="{FF2B5EF4-FFF2-40B4-BE49-F238E27FC236}">
              <a16:creationId xmlns:a16="http://schemas.microsoft.com/office/drawing/2014/main" id="{3C9D291A-AB9A-4D29-8669-95A36A4D386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5" name="Line 4061">
          <a:extLst>
            <a:ext uri="{FF2B5EF4-FFF2-40B4-BE49-F238E27FC236}">
              <a16:creationId xmlns:a16="http://schemas.microsoft.com/office/drawing/2014/main" id="{BC033323-4D70-4E57-902C-523C45AEB21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6" name="Line 4062">
          <a:extLst>
            <a:ext uri="{FF2B5EF4-FFF2-40B4-BE49-F238E27FC236}">
              <a16:creationId xmlns:a16="http://schemas.microsoft.com/office/drawing/2014/main" id="{278FBD47-7CAC-4957-90C7-F346037E5E3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7" name="Line 4063">
          <a:extLst>
            <a:ext uri="{FF2B5EF4-FFF2-40B4-BE49-F238E27FC236}">
              <a16:creationId xmlns:a16="http://schemas.microsoft.com/office/drawing/2014/main" id="{01BEDE2A-9DD4-4547-BF64-F41FB09CC7C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8" name="Line 4064">
          <a:extLst>
            <a:ext uri="{FF2B5EF4-FFF2-40B4-BE49-F238E27FC236}">
              <a16:creationId xmlns:a16="http://schemas.microsoft.com/office/drawing/2014/main" id="{0616D38B-56F2-4DAD-9830-247F061873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29" name="Line 4065">
          <a:extLst>
            <a:ext uri="{FF2B5EF4-FFF2-40B4-BE49-F238E27FC236}">
              <a16:creationId xmlns:a16="http://schemas.microsoft.com/office/drawing/2014/main" id="{956E6FF7-550B-4C03-9637-7C05B1EFB21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0" name="Line 4066">
          <a:extLst>
            <a:ext uri="{FF2B5EF4-FFF2-40B4-BE49-F238E27FC236}">
              <a16:creationId xmlns:a16="http://schemas.microsoft.com/office/drawing/2014/main" id="{C924A46D-AB24-4529-A870-6B64483831E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1" name="Line 4067">
          <a:extLst>
            <a:ext uri="{FF2B5EF4-FFF2-40B4-BE49-F238E27FC236}">
              <a16:creationId xmlns:a16="http://schemas.microsoft.com/office/drawing/2014/main" id="{D26B424F-9245-4F6F-B456-285984B8EA3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2" name="Line 4068">
          <a:extLst>
            <a:ext uri="{FF2B5EF4-FFF2-40B4-BE49-F238E27FC236}">
              <a16:creationId xmlns:a16="http://schemas.microsoft.com/office/drawing/2014/main" id="{FB5F19A9-362B-4E83-A86F-44D4933CA0D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3" name="Line 4069">
          <a:extLst>
            <a:ext uri="{FF2B5EF4-FFF2-40B4-BE49-F238E27FC236}">
              <a16:creationId xmlns:a16="http://schemas.microsoft.com/office/drawing/2014/main" id="{B11D3773-26E7-409D-97B1-1A988C40046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4" name="Line 4070">
          <a:extLst>
            <a:ext uri="{FF2B5EF4-FFF2-40B4-BE49-F238E27FC236}">
              <a16:creationId xmlns:a16="http://schemas.microsoft.com/office/drawing/2014/main" id="{DFDBA272-6666-4073-AB30-A409C207621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5" name="Line 4071">
          <a:extLst>
            <a:ext uri="{FF2B5EF4-FFF2-40B4-BE49-F238E27FC236}">
              <a16:creationId xmlns:a16="http://schemas.microsoft.com/office/drawing/2014/main" id="{47BC97C7-556E-4243-9D10-DF726B35011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6" name="Line 4072">
          <a:extLst>
            <a:ext uri="{FF2B5EF4-FFF2-40B4-BE49-F238E27FC236}">
              <a16:creationId xmlns:a16="http://schemas.microsoft.com/office/drawing/2014/main" id="{2C19CD3C-2F51-4D22-9FE4-1C77DCF77A3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7" name="Line 4073">
          <a:extLst>
            <a:ext uri="{FF2B5EF4-FFF2-40B4-BE49-F238E27FC236}">
              <a16:creationId xmlns:a16="http://schemas.microsoft.com/office/drawing/2014/main" id="{BEF3451C-A295-4BE0-969B-21FD77C6B91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8" name="Line 4074">
          <a:extLst>
            <a:ext uri="{FF2B5EF4-FFF2-40B4-BE49-F238E27FC236}">
              <a16:creationId xmlns:a16="http://schemas.microsoft.com/office/drawing/2014/main" id="{2F4E793A-F5CB-479C-B9D7-699BEB3E4D3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39" name="Line 4075">
          <a:extLst>
            <a:ext uri="{FF2B5EF4-FFF2-40B4-BE49-F238E27FC236}">
              <a16:creationId xmlns:a16="http://schemas.microsoft.com/office/drawing/2014/main" id="{DEA225AF-3FB6-4917-8B49-35AC8DD7EFA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0" name="Line 4076">
          <a:extLst>
            <a:ext uri="{FF2B5EF4-FFF2-40B4-BE49-F238E27FC236}">
              <a16:creationId xmlns:a16="http://schemas.microsoft.com/office/drawing/2014/main" id="{9DE5B7D0-23C1-4EA4-B349-3826C1A747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1" name="Line 4077">
          <a:extLst>
            <a:ext uri="{FF2B5EF4-FFF2-40B4-BE49-F238E27FC236}">
              <a16:creationId xmlns:a16="http://schemas.microsoft.com/office/drawing/2014/main" id="{CB1D75F5-0219-4D6A-AC59-514F057CB3C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2" name="Line 4078">
          <a:extLst>
            <a:ext uri="{FF2B5EF4-FFF2-40B4-BE49-F238E27FC236}">
              <a16:creationId xmlns:a16="http://schemas.microsoft.com/office/drawing/2014/main" id="{412F3F0D-4FDF-4064-ABDE-ADD05974F90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3" name="Line 4079">
          <a:extLst>
            <a:ext uri="{FF2B5EF4-FFF2-40B4-BE49-F238E27FC236}">
              <a16:creationId xmlns:a16="http://schemas.microsoft.com/office/drawing/2014/main" id="{548C08C6-D6ED-4FF3-965F-C36953B7402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4" name="Line 4080">
          <a:extLst>
            <a:ext uri="{FF2B5EF4-FFF2-40B4-BE49-F238E27FC236}">
              <a16:creationId xmlns:a16="http://schemas.microsoft.com/office/drawing/2014/main" id="{BD2B91E2-9C02-4232-B84E-38450B0D7BC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5" name="Line 4081">
          <a:extLst>
            <a:ext uri="{FF2B5EF4-FFF2-40B4-BE49-F238E27FC236}">
              <a16:creationId xmlns:a16="http://schemas.microsoft.com/office/drawing/2014/main" id="{CD832959-1938-4830-87CF-61301512251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6" name="Line 4082">
          <a:extLst>
            <a:ext uri="{FF2B5EF4-FFF2-40B4-BE49-F238E27FC236}">
              <a16:creationId xmlns:a16="http://schemas.microsoft.com/office/drawing/2014/main" id="{6CDD8B30-C6F2-4F8B-A5A1-33D4EC89B7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7" name="Line 4083">
          <a:extLst>
            <a:ext uri="{FF2B5EF4-FFF2-40B4-BE49-F238E27FC236}">
              <a16:creationId xmlns:a16="http://schemas.microsoft.com/office/drawing/2014/main" id="{98F4C95D-11B6-461A-8C45-F164E3E2820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8" name="Line 4084">
          <a:extLst>
            <a:ext uri="{FF2B5EF4-FFF2-40B4-BE49-F238E27FC236}">
              <a16:creationId xmlns:a16="http://schemas.microsoft.com/office/drawing/2014/main" id="{2B09D68D-EF88-4F6E-ABC9-4B95AF55ED8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49" name="Line 4085">
          <a:extLst>
            <a:ext uri="{FF2B5EF4-FFF2-40B4-BE49-F238E27FC236}">
              <a16:creationId xmlns:a16="http://schemas.microsoft.com/office/drawing/2014/main" id="{99C14D65-2728-4FE5-9249-5C8201CD2C3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0" name="Line 4086">
          <a:extLst>
            <a:ext uri="{FF2B5EF4-FFF2-40B4-BE49-F238E27FC236}">
              <a16:creationId xmlns:a16="http://schemas.microsoft.com/office/drawing/2014/main" id="{F8AACE54-B685-46A8-A1F9-012D899C83F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1" name="Line 4087">
          <a:extLst>
            <a:ext uri="{FF2B5EF4-FFF2-40B4-BE49-F238E27FC236}">
              <a16:creationId xmlns:a16="http://schemas.microsoft.com/office/drawing/2014/main" id="{A50E3CE0-3BA9-45F7-A436-7CAE94290C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2" name="Line 4088">
          <a:extLst>
            <a:ext uri="{FF2B5EF4-FFF2-40B4-BE49-F238E27FC236}">
              <a16:creationId xmlns:a16="http://schemas.microsoft.com/office/drawing/2014/main" id="{2F0DD41C-ADC8-4CE2-98A1-EC0E8C40190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3" name="Line 4089">
          <a:extLst>
            <a:ext uri="{FF2B5EF4-FFF2-40B4-BE49-F238E27FC236}">
              <a16:creationId xmlns:a16="http://schemas.microsoft.com/office/drawing/2014/main" id="{F085E697-764D-4509-90B1-D1104371587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4" name="Line 4090">
          <a:extLst>
            <a:ext uri="{FF2B5EF4-FFF2-40B4-BE49-F238E27FC236}">
              <a16:creationId xmlns:a16="http://schemas.microsoft.com/office/drawing/2014/main" id="{AA21B428-9950-42D7-8193-4199942869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5" name="Line 4091">
          <a:extLst>
            <a:ext uri="{FF2B5EF4-FFF2-40B4-BE49-F238E27FC236}">
              <a16:creationId xmlns:a16="http://schemas.microsoft.com/office/drawing/2014/main" id="{B8C8974A-0288-44D4-A06B-A3A82CC18E2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6" name="Line 4092">
          <a:extLst>
            <a:ext uri="{FF2B5EF4-FFF2-40B4-BE49-F238E27FC236}">
              <a16:creationId xmlns:a16="http://schemas.microsoft.com/office/drawing/2014/main" id="{3BEA736A-3B6B-43CB-8A32-52CB7ED1476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7" name="Line 4093">
          <a:extLst>
            <a:ext uri="{FF2B5EF4-FFF2-40B4-BE49-F238E27FC236}">
              <a16:creationId xmlns:a16="http://schemas.microsoft.com/office/drawing/2014/main" id="{0A0120CC-9308-4D14-B87A-6DAED3ACF4D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8" name="Line 4094">
          <a:extLst>
            <a:ext uri="{FF2B5EF4-FFF2-40B4-BE49-F238E27FC236}">
              <a16:creationId xmlns:a16="http://schemas.microsoft.com/office/drawing/2014/main" id="{9A1CD97E-E793-49CE-BE9F-88B53D788A2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59" name="Line 4095">
          <a:extLst>
            <a:ext uri="{FF2B5EF4-FFF2-40B4-BE49-F238E27FC236}">
              <a16:creationId xmlns:a16="http://schemas.microsoft.com/office/drawing/2014/main" id="{DDE9A995-8436-4109-B50F-CBD5E399486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0" name="Line 4096">
          <a:extLst>
            <a:ext uri="{FF2B5EF4-FFF2-40B4-BE49-F238E27FC236}">
              <a16:creationId xmlns:a16="http://schemas.microsoft.com/office/drawing/2014/main" id="{1F0267AC-4FEF-4066-B973-0CA99F82EF7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1" name="Line 4097">
          <a:extLst>
            <a:ext uri="{FF2B5EF4-FFF2-40B4-BE49-F238E27FC236}">
              <a16:creationId xmlns:a16="http://schemas.microsoft.com/office/drawing/2014/main" id="{A0D9AF75-05F1-4445-9FA8-6CA20259B52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2" name="Line 4098">
          <a:extLst>
            <a:ext uri="{FF2B5EF4-FFF2-40B4-BE49-F238E27FC236}">
              <a16:creationId xmlns:a16="http://schemas.microsoft.com/office/drawing/2014/main" id="{BF1CE042-F68E-472B-A5CD-4B1F552E6D3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3" name="Line 4099">
          <a:extLst>
            <a:ext uri="{FF2B5EF4-FFF2-40B4-BE49-F238E27FC236}">
              <a16:creationId xmlns:a16="http://schemas.microsoft.com/office/drawing/2014/main" id="{D841801D-4A5B-47F0-9F5E-A0456CE5CFD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4" name="Line 4100">
          <a:extLst>
            <a:ext uri="{FF2B5EF4-FFF2-40B4-BE49-F238E27FC236}">
              <a16:creationId xmlns:a16="http://schemas.microsoft.com/office/drawing/2014/main" id="{849A04B4-194E-48C0-8A52-750FD3C4D09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5" name="Line 4101">
          <a:extLst>
            <a:ext uri="{FF2B5EF4-FFF2-40B4-BE49-F238E27FC236}">
              <a16:creationId xmlns:a16="http://schemas.microsoft.com/office/drawing/2014/main" id="{C300C342-3668-4D4B-9043-A148F3CC9AD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6" name="Line 4102">
          <a:extLst>
            <a:ext uri="{FF2B5EF4-FFF2-40B4-BE49-F238E27FC236}">
              <a16:creationId xmlns:a16="http://schemas.microsoft.com/office/drawing/2014/main" id="{F7494DCC-D436-419D-AF78-AFB5CC1C15A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7" name="Line 4103">
          <a:extLst>
            <a:ext uri="{FF2B5EF4-FFF2-40B4-BE49-F238E27FC236}">
              <a16:creationId xmlns:a16="http://schemas.microsoft.com/office/drawing/2014/main" id="{D8ED6826-23DE-49F8-87D3-53A11969515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8" name="Line 4104">
          <a:extLst>
            <a:ext uri="{FF2B5EF4-FFF2-40B4-BE49-F238E27FC236}">
              <a16:creationId xmlns:a16="http://schemas.microsoft.com/office/drawing/2014/main" id="{D733ED81-91AC-405A-835F-D9884B3EAB7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69" name="Line 4105">
          <a:extLst>
            <a:ext uri="{FF2B5EF4-FFF2-40B4-BE49-F238E27FC236}">
              <a16:creationId xmlns:a16="http://schemas.microsoft.com/office/drawing/2014/main" id="{771783BF-8CCF-4CB4-97C8-F2C3D1945D2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0" name="Line 4106">
          <a:extLst>
            <a:ext uri="{FF2B5EF4-FFF2-40B4-BE49-F238E27FC236}">
              <a16:creationId xmlns:a16="http://schemas.microsoft.com/office/drawing/2014/main" id="{033AB903-45D0-457D-9AB8-F0359BB4A5F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1" name="Line 4107">
          <a:extLst>
            <a:ext uri="{FF2B5EF4-FFF2-40B4-BE49-F238E27FC236}">
              <a16:creationId xmlns:a16="http://schemas.microsoft.com/office/drawing/2014/main" id="{C6C6FC74-E209-43CB-A5A5-21542680B18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2" name="Line 4108">
          <a:extLst>
            <a:ext uri="{FF2B5EF4-FFF2-40B4-BE49-F238E27FC236}">
              <a16:creationId xmlns:a16="http://schemas.microsoft.com/office/drawing/2014/main" id="{BDC850AE-57DA-4805-9482-ECF66601F53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3" name="Line 4109">
          <a:extLst>
            <a:ext uri="{FF2B5EF4-FFF2-40B4-BE49-F238E27FC236}">
              <a16:creationId xmlns:a16="http://schemas.microsoft.com/office/drawing/2014/main" id="{CA256F8D-1C49-486D-9952-5279DCA1B27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4" name="Line 4110">
          <a:extLst>
            <a:ext uri="{FF2B5EF4-FFF2-40B4-BE49-F238E27FC236}">
              <a16:creationId xmlns:a16="http://schemas.microsoft.com/office/drawing/2014/main" id="{D53D34B6-CB2B-4408-B184-01C7606E7A0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5" name="Line 4111">
          <a:extLst>
            <a:ext uri="{FF2B5EF4-FFF2-40B4-BE49-F238E27FC236}">
              <a16:creationId xmlns:a16="http://schemas.microsoft.com/office/drawing/2014/main" id="{52A45FCC-7BFC-4131-885E-0100618FE16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6" name="Line 4112">
          <a:extLst>
            <a:ext uri="{FF2B5EF4-FFF2-40B4-BE49-F238E27FC236}">
              <a16:creationId xmlns:a16="http://schemas.microsoft.com/office/drawing/2014/main" id="{F98883AF-D80B-4223-B978-33F37B5E495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7" name="Line 4113">
          <a:extLst>
            <a:ext uri="{FF2B5EF4-FFF2-40B4-BE49-F238E27FC236}">
              <a16:creationId xmlns:a16="http://schemas.microsoft.com/office/drawing/2014/main" id="{B6D0B471-0F1A-4AD0-B4EF-2C5C1CF4D27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878" name="AutoShape 4116">
          <a:extLst>
            <a:ext uri="{FF2B5EF4-FFF2-40B4-BE49-F238E27FC236}">
              <a16:creationId xmlns:a16="http://schemas.microsoft.com/office/drawing/2014/main" id="{3755AC5A-3F51-4D26-B310-3E5C7F5C32B4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79" name="Line 4121">
          <a:extLst>
            <a:ext uri="{FF2B5EF4-FFF2-40B4-BE49-F238E27FC236}">
              <a16:creationId xmlns:a16="http://schemas.microsoft.com/office/drawing/2014/main" id="{1769CDD2-7C76-4E93-8E4C-9844750AEC6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0" name="Line 4122">
          <a:extLst>
            <a:ext uri="{FF2B5EF4-FFF2-40B4-BE49-F238E27FC236}">
              <a16:creationId xmlns:a16="http://schemas.microsoft.com/office/drawing/2014/main" id="{4587D56F-05BB-4659-BF09-5B1423D30C4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1" name="Line 4124">
          <a:extLst>
            <a:ext uri="{FF2B5EF4-FFF2-40B4-BE49-F238E27FC236}">
              <a16:creationId xmlns:a16="http://schemas.microsoft.com/office/drawing/2014/main" id="{95963382-921D-4E0E-B50B-6DA683EB644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882" name="AutoShape 4125">
          <a:extLst>
            <a:ext uri="{FF2B5EF4-FFF2-40B4-BE49-F238E27FC236}">
              <a16:creationId xmlns:a16="http://schemas.microsoft.com/office/drawing/2014/main" id="{911124C2-326F-4540-82E5-09A9DC72CFAC}"/>
            </a:ext>
          </a:extLst>
        </xdr:cNvPr>
        <xdr:cNvCxnSpPr>
          <a:cxnSpLocks noChangeShapeType="1"/>
        </xdr:cNvCxnSpPr>
      </xdr:nvCxnSpPr>
      <xdr:spPr bwMode="auto">
        <a:xfrm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883" name="AutoShape 4127">
          <a:extLst>
            <a:ext uri="{FF2B5EF4-FFF2-40B4-BE49-F238E27FC236}">
              <a16:creationId xmlns:a16="http://schemas.microsoft.com/office/drawing/2014/main" id="{A7421F7D-9899-429F-AC67-77078F368BD3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4" name="Line 4128">
          <a:extLst>
            <a:ext uri="{FF2B5EF4-FFF2-40B4-BE49-F238E27FC236}">
              <a16:creationId xmlns:a16="http://schemas.microsoft.com/office/drawing/2014/main" id="{9445BD25-A6F9-4A1D-9313-634908B9F69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5" name="Line 4129">
          <a:extLst>
            <a:ext uri="{FF2B5EF4-FFF2-40B4-BE49-F238E27FC236}">
              <a16:creationId xmlns:a16="http://schemas.microsoft.com/office/drawing/2014/main" id="{FBD214DF-A0BF-4B26-9B79-B8F93E7B6A7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6" name="Line 4130">
          <a:extLst>
            <a:ext uri="{FF2B5EF4-FFF2-40B4-BE49-F238E27FC236}">
              <a16:creationId xmlns:a16="http://schemas.microsoft.com/office/drawing/2014/main" id="{55435B1B-218A-4C03-9C1E-AEF629E2B7F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7" name="Line 4131">
          <a:extLst>
            <a:ext uri="{FF2B5EF4-FFF2-40B4-BE49-F238E27FC236}">
              <a16:creationId xmlns:a16="http://schemas.microsoft.com/office/drawing/2014/main" id="{75048184-39C9-4A99-B1CB-206CB4C3557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8" name="Line 4132">
          <a:extLst>
            <a:ext uri="{FF2B5EF4-FFF2-40B4-BE49-F238E27FC236}">
              <a16:creationId xmlns:a16="http://schemas.microsoft.com/office/drawing/2014/main" id="{556F0A0A-42FF-4819-A80D-9BB29A27DA5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89" name="Line 4133">
          <a:extLst>
            <a:ext uri="{FF2B5EF4-FFF2-40B4-BE49-F238E27FC236}">
              <a16:creationId xmlns:a16="http://schemas.microsoft.com/office/drawing/2014/main" id="{32EF407A-A2E5-4985-85EB-6DF11935F30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0" name="Line 4134">
          <a:extLst>
            <a:ext uri="{FF2B5EF4-FFF2-40B4-BE49-F238E27FC236}">
              <a16:creationId xmlns:a16="http://schemas.microsoft.com/office/drawing/2014/main" id="{DE907564-0BF5-4EB2-BF8A-F74263CF87B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1" name="Line 4135">
          <a:extLst>
            <a:ext uri="{FF2B5EF4-FFF2-40B4-BE49-F238E27FC236}">
              <a16:creationId xmlns:a16="http://schemas.microsoft.com/office/drawing/2014/main" id="{5C2F4EBB-473A-4CF8-BEAE-EFB97944E19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2" name="Line 4136">
          <a:extLst>
            <a:ext uri="{FF2B5EF4-FFF2-40B4-BE49-F238E27FC236}">
              <a16:creationId xmlns:a16="http://schemas.microsoft.com/office/drawing/2014/main" id="{4D133540-4F09-4438-A310-7C595088FEC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3" name="Line 4137">
          <a:extLst>
            <a:ext uri="{FF2B5EF4-FFF2-40B4-BE49-F238E27FC236}">
              <a16:creationId xmlns:a16="http://schemas.microsoft.com/office/drawing/2014/main" id="{99802FD0-F924-4831-AC36-BCF3569DC7A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4" name="Line 4138">
          <a:extLst>
            <a:ext uri="{FF2B5EF4-FFF2-40B4-BE49-F238E27FC236}">
              <a16:creationId xmlns:a16="http://schemas.microsoft.com/office/drawing/2014/main" id="{010943B5-A6D0-4EFA-8A13-2E1BC2C5AF9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5" name="Line 4139">
          <a:extLst>
            <a:ext uri="{FF2B5EF4-FFF2-40B4-BE49-F238E27FC236}">
              <a16:creationId xmlns:a16="http://schemas.microsoft.com/office/drawing/2014/main" id="{D9C27024-F656-42C8-BEB5-EFD5ED111B0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6" name="Line 4140">
          <a:extLst>
            <a:ext uri="{FF2B5EF4-FFF2-40B4-BE49-F238E27FC236}">
              <a16:creationId xmlns:a16="http://schemas.microsoft.com/office/drawing/2014/main" id="{C9E7B4D6-4FB6-48D8-AA06-0D804FB2B87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7" name="Line 4141">
          <a:extLst>
            <a:ext uri="{FF2B5EF4-FFF2-40B4-BE49-F238E27FC236}">
              <a16:creationId xmlns:a16="http://schemas.microsoft.com/office/drawing/2014/main" id="{EEC41BFD-9A81-4149-8DF0-5294C853A39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8" name="Line 4142">
          <a:extLst>
            <a:ext uri="{FF2B5EF4-FFF2-40B4-BE49-F238E27FC236}">
              <a16:creationId xmlns:a16="http://schemas.microsoft.com/office/drawing/2014/main" id="{994CDCCF-3410-4FD2-8868-B537E3D2017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899" name="Line 4143">
          <a:extLst>
            <a:ext uri="{FF2B5EF4-FFF2-40B4-BE49-F238E27FC236}">
              <a16:creationId xmlns:a16="http://schemas.microsoft.com/office/drawing/2014/main" id="{8DB06F18-E3D6-4623-BFB8-EEC1DF49F11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0" name="Line 4144">
          <a:extLst>
            <a:ext uri="{FF2B5EF4-FFF2-40B4-BE49-F238E27FC236}">
              <a16:creationId xmlns:a16="http://schemas.microsoft.com/office/drawing/2014/main" id="{33040D1B-08DF-4ED7-9CA7-94C52B31BB5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1" name="Line 4145">
          <a:extLst>
            <a:ext uri="{FF2B5EF4-FFF2-40B4-BE49-F238E27FC236}">
              <a16:creationId xmlns:a16="http://schemas.microsoft.com/office/drawing/2014/main" id="{57F3BB37-2962-42F7-B184-5D68D6D90E9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2" name="Line 4146">
          <a:extLst>
            <a:ext uri="{FF2B5EF4-FFF2-40B4-BE49-F238E27FC236}">
              <a16:creationId xmlns:a16="http://schemas.microsoft.com/office/drawing/2014/main" id="{064ECD0F-8068-4229-BE10-DDB83273009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3" name="Line 4147">
          <a:extLst>
            <a:ext uri="{FF2B5EF4-FFF2-40B4-BE49-F238E27FC236}">
              <a16:creationId xmlns:a16="http://schemas.microsoft.com/office/drawing/2014/main" id="{4119194F-3FC4-43E1-AC9E-1EE1997104D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4" name="Line 4148">
          <a:extLst>
            <a:ext uri="{FF2B5EF4-FFF2-40B4-BE49-F238E27FC236}">
              <a16:creationId xmlns:a16="http://schemas.microsoft.com/office/drawing/2014/main" id="{E8666712-BD6B-4139-8977-F6D3C30EDB4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5" name="Line 4149">
          <a:extLst>
            <a:ext uri="{FF2B5EF4-FFF2-40B4-BE49-F238E27FC236}">
              <a16:creationId xmlns:a16="http://schemas.microsoft.com/office/drawing/2014/main" id="{2B9D4988-0C1B-4517-AFCF-FB909435BF8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6" name="Line 4150">
          <a:extLst>
            <a:ext uri="{FF2B5EF4-FFF2-40B4-BE49-F238E27FC236}">
              <a16:creationId xmlns:a16="http://schemas.microsoft.com/office/drawing/2014/main" id="{D964FEA7-AEFD-442A-9893-CF26F309D0A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7" name="Line 4151">
          <a:extLst>
            <a:ext uri="{FF2B5EF4-FFF2-40B4-BE49-F238E27FC236}">
              <a16:creationId xmlns:a16="http://schemas.microsoft.com/office/drawing/2014/main" id="{47EFF3FE-C92D-40F7-9E58-CFAE8D07AF30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8" name="Line 4152">
          <a:extLst>
            <a:ext uri="{FF2B5EF4-FFF2-40B4-BE49-F238E27FC236}">
              <a16:creationId xmlns:a16="http://schemas.microsoft.com/office/drawing/2014/main" id="{E235E9E2-4BED-4DB7-A511-3DE6BE89D35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09" name="Line 4153">
          <a:extLst>
            <a:ext uri="{FF2B5EF4-FFF2-40B4-BE49-F238E27FC236}">
              <a16:creationId xmlns:a16="http://schemas.microsoft.com/office/drawing/2014/main" id="{F8691CBF-542D-43A4-A366-7025DA4CD84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10" name="Line 4154">
          <a:extLst>
            <a:ext uri="{FF2B5EF4-FFF2-40B4-BE49-F238E27FC236}">
              <a16:creationId xmlns:a16="http://schemas.microsoft.com/office/drawing/2014/main" id="{6B42CF65-721F-45C7-808B-65444006565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11" name="Line 4155">
          <a:extLst>
            <a:ext uri="{FF2B5EF4-FFF2-40B4-BE49-F238E27FC236}">
              <a16:creationId xmlns:a16="http://schemas.microsoft.com/office/drawing/2014/main" id="{75A32F52-429D-4560-89F0-4BFF3361EB0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12" name="Line 4156">
          <a:extLst>
            <a:ext uri="{FF2B5EF4-FFF2-40B4-BE49-F238E27FC236}">
              <a16:creationId xmlns:a16="http://schemas.microsoft.com/office/drawing/2014/main" id="{38292221-8181-4699-8C6C-FD1358E21C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13" name="Line 4157">
          <a:extLst>
            <a:ext uri="{FF2B5EF4-FFF2-40B4-BE49-F238E27FC236}">
              <a16:creationId xmlns:a16="http://schemas.microsoft.com/office/drawing/2014/main" id="{1AE3BAC2-5FB4-42B7-9754-2570860E125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14" name="Line 4158">
          <a:extLst>
            <a:ext uri="{FF2B5EF4-FFF2-40B4-BE49-F238E27FC236}">
              <a16:creationId xmlns:a16="http://schemas.microsoft.com/office/drawing/2014/main" id="{B3038A64-F7EF-4C91-A7F7-5FFFF7723C8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915" name="Line 4159">
          <a:extLst>
            <a:ext uri="{FF2B5EF4-FFF2-40B4-BE49-F238E27FC236}">
              <a16:creationId xmlns:a16="http://schemas.microsoft.com/office/drawing/2014/main" id="{46CE6D25-6D9A-4A9C-8D02-4A330A9473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916" name="AutoShape 4160">
          <a:extLst>
            <a:ext uri="{FF2B5EF4-FFF2-40B4-BE49-F238E27FC236}">
              <a16:creationId xmlns:a16="http://schemas.microsoft.com/office/drawing/2014/main" id="{E7D13115-5440-4759-879A-6EA78E3EDF14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3917" name="AutoShape 4162">
          <a:extLst>
            <a:ext uri="{FF2B5EF4-FFF2-40B4-BE49-F238E27FC236}">
              <a16:creationId xmlns:a16="http://schemas.microsoft.com/office/drawing/2014/main" id="{7F1EE17B-4259-41C3-A25F-40491082F56E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18" name="Line 4168">
          <a:extLst>
            <a:ext uri="{FF2B5EF4-FFF2-40B4-BE49-F238E27FC236}">
              <a16:creationId xmlns:a16="http://schemas.microsoft.com/office/drawing/2014/main" id="{BD072CF0-2534-48C5-8F20-D3AB2137841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19" name="Line 4169">
          <a:extLst>
            <a:ext uri="{FF2B5EF4-FFF2-40B4-BE49-F238E27FC236}">
              <a16:creationId xmlns:a16="http://schemas.microsoft.com/office/drawing/2014/main" id="{1B99880B-B892-4A20-B483-AFE123D430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0" name="Line 4170">
          <a:extLst>
            <a:ext uri="{FF2B5EF4-FFF2-40B4-BE49-F238E27FC236}">
              <a16:creationId xmlns:a16="http://schemas.microsoft.com/office/drawing/2014/main" id="{B3D0AE2C-0C19-4142-9BFC-4A87B9DE05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1" name="Line 4171">
          <a:extLst>
            <a:ext uri="{FF2B5EF4-FFF2-40B4-BE49-F238E27FC236}">
              <a16:creationId xmlns:a16="http://schemas.microsoft.com/office/drawing/2014/main" id="{51408863-CF3D-41F4-8A40-7C32A8191F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2" name="Line 4172">
          <a:extLst>
            <a:ext uri="{FF2B5EF4-FFF2-40B4-BE49-F238E27FC236}">
              <a16:creationId xmlns:a16="http://schemas.microsoft.com/office/drawing/2014/main" id="{3B8D3F74-39C9-4B6A-8450-43536A30CC9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3" name="Line 4173">
          <a:extLst>
            <a:ext uri="{FF2B5EF4-FFF2-40B4-BE49-F238E27FC236}">
              <a16:creationId xmlns:a16="http://schemas.microsoft.com/office/drawing/2014/main" id="{272943EA-6005-4318-AEAE-64C42898EE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4" name="Line 4174">
          <a:extLst>
            <a:ext uri="{FF2B5EF4-FFF2-40B4-BE49-F238E27FC236}">
              <a16:creationId xmlns:a16="http://schemas.microsoft.com/office/drawing/2014/main" id="{A25E6E4E-D683-47CD-9C2D-F671FD187C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5" name="Line 4175">
          <a:extLst>
            <a:ext uri="{FF2B5EF4-FFF2-40B4-BE49-F238E27FC236}">
              <a16:creationId xmlns:a16="http://schemas.microsoft.com/office/drawing/2014/main" id="{23705B0D-E929-4179-A554-C2F123C15A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6" name="Line 4176">
          <a:extLst>
            <a:ext uri="{FF2B5EF4-FFF2-40B4-BE49-F238E27FC236}">
              <a16:creationId xmlns:a16="http://schemas.microsoft.com/office/drawing/2014/main" id="{B3B6CC87-9262-45E9-A9DA-2F14B4AE39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7" name="Line 4177">
          <a:extLst>
            <a:ext uri="{FF2B5EF4-FFF2-40B4-BE49-F238E27FC236}">
              <a16:creationId xmlns:a16="http://schemas.microsoft.com/office/drawing/2014/main" id="{F3560D63-F6B5-4D4E-BC04-A54B93AD71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8" name="Line 4178">
          <a:extLst>
            <a:ext uri="{FF2B5EF4-FFF2-40B4-BE49-F238E27FC236}">
              <a16:creationId xmlns:a16="http://schemas.microsoft.com/office/drawing/2014/main" id="{7EBD209A-51B7-4CB9-BDA7-681C583FF4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29" name="Line 4179">
          <a:extLst>
            <a:ext uri="{FF2B5EF4-FFF2-40B4-BE49-F238E27FC236}">
              <a16:creationId xmlns:a16="http://schemas.microsoft.com/office/drawing/2014/main" id="{29BCBFC9-9DA4-44E0-96C2-644D233B66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0" name="Line 4180">
          <a:extLst>
            <a:ext uri="{FF2B5EF4-FFF2-40B4-BE49-F238E27FC236}">
              <a16:creationId xmlns:a16="http://schemas.microsoft.com/office/drawing/2014/main" id="{2B1E40CD-2F07-4B64-A446-DA6E0C8AD40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1" name="Line 4181">
          <a:extLst>
            <a:ext uri="{FF2B5EF4-FFF2-40B4-BE49-F238E27FC236}">
              <a16:creationId xmlns:a16="http://schemas.microsoft.com/office/drawing/2014/main" id="{A9FB2475-672F-4E72-81B6-632D9B6B68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2" name="Line 4182">
          <a:extLst>
            <a:ext uri="{FF2B5EF4-FFF2-40B4-BE49-F238E27FC236}">
              <a16:creationId xmlns:a16="http://schemas.microsoft.com/office/drawing/2014/main" id="{169A7634-B392-4109-9AC7-F754272072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3" name="Line 4183">
          <a:extLst>
            <a:ext uri="{FF2B5EF4-FFF2-40B4-BE49-F238E27FC236}">
              <a16:creationId xmlns:a16="http://schemas.microsoft.com/office/drawing/2014/main" id="{039F9187-8D30-4DC8-BE67-0899F297A2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4" name="Line 4184">
          <a:extLst>
            <a:ext uri="{FF2B5EF4-FFF2-40B4-BE49-F238E27FC236}">
              <a16:creationId xmlns:a16="http://schemas.microsoft.com/office/drawing/2014/main" id="{4B791C8C-87A8-4FBA-AB76-CA6CF6CE3C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5" name="Line 4185">
          <a:extLst>
            <a:ext uri="{FF2B5EF4-FFF2-40B4-BE49-F238E27FC236}">
              <a16:creationId xmlns:a16="http://schemas.microsoft.com/office/drawing/2014/main" id="{2F76989C-22F3-400F-88C8-AD9910BAC7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6" name="Line 4186">
          <a:extLst>
            <a:ext uri="{FF2B5EF4-FFF2-40B4-BE49-F238E27FC236}">
              <a16:creationId xmlns:a16="http://schemas.microsoft.com/office/drawing/2014/main" id="{6BC5EF87-527F-4665-A8FE-8EAA921946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7" name="Line 4187">
          <a:extLst>
            <a:ext uri="{FF2B5EF4-FFF2-40B4-BE49-F238E27FC236}">
              <a16:creationId xmlns:a16="http://schemas.microsoft.com/office/drawing/2014/main" id="{1D4E7988-9669-4480-80BE-E7C2CE102E1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8" name="Line 4188">
          <a:extLst>
            <a:ext uri="{FF2B5EF4-FFF2-40B4-BE49-F238E27FC236}">
              <a16:creationId xmlns:a16="http://schemas.microsoft.com/office/drawing/2014/main" id="{5B4F82B4-B84F-42EA-90B1-1CCC1192C9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39" name="Line 4189">
          <a:extLst>
            <a:ext uri="{FF2B5EF4-FFF2-40B4-BE49-F238E27FC236}">
              <a16:creationId xmlns:a16="http://schemas.microsoft.com/office/drawing/2014/main" id="{A67AD72C-DE3D-4644-9991-10F837A1301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0" name="Line 4190">
          <a:extLst>
            <a:ext uri="{FF2B5EF4-FFF2-40B4-BE49-F238E27FC236}">
              <a16:creationId xmlns:a16="http://schemas.microsoft.com/office/drawing/2014/main" id="{21CCB136-8E6F-4B2E-8BC9-96AEF1E100F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1" name="Line 4191">
          <a:extLst>
            <a:ext uri="{FF2B5EF4-FFF2-40B4-BE49-F238E27FC236}">
              <a16:creationId xmlns:a16="http://schemas.microsoft.com/office/drawing/2014/main" id="{DE3E3BD8-9D1D-4C2D-836B-AEE600F2D0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2" name="Line 4192">
          <a:extLst>
            <a:ext uri="{FF2B5EF4-FFF2-40B4-BE49-F238E27FC236}">
              <a16:creationId xmlns:a16="http://schemas.microsoft.com/office/drawing/2014/main" id="{37847D32-7F55-4334-BCB5-B32CED0D00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3" name="Line 4193">
          <a:extLst>
            <a:ext uri="{FF2B5EF4-FFF2-40B4-BE49-F238E27FC236}">
              <a16:creationId xmlns:a16="http://schemas.microsoft.com/office/drawing/2014/main" id="{ED5AACC2-5793-48E8-A345-8B4551518D5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4" name="Line 4194">
          <a:extLst>
            <a:ext uri="{FF2B5EF4-FFF2-40B4-BE49-F238E27FC236}">
              <a16:creationId xmlns:a16="http://schemas.microsoft.com/office/drawing/2014/main" id="{289F0D55-00E1-4223-B678-05878E1C0D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5" name="Line 4195">
          <a:extLst>
            <a:ext uri="{FF2B5EF4-FFF2-40B4-BE49-F238E27FC236}">
              <a16:creationId xmlns:a16="http://schemas.microsoft.com/office/drawing/2014/main" id="{5BFF3E0B-82FB-48CF-9A64-9E9CFA8573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6" name="Line 4196">
          <a:extLst>
            <a:ext uri="{FF2B5EF4-FFF2-40B4-BE49-F238E27FC236}">
              <a16:creationId xmlns:a16="http://schemas.microsoft.com/office/drawing/2014/main" id="{3D5075EF-3814-4F9A-A1C4-7153C2737D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7" name="Line 4197">
          <a:extLst>
            <a:ext uri="{FF2B5EF4-FFF2-40B4-BE49-F238E27FC236}">
              <a16:creationId xmlns:a16="http://schemas.microsoft.com/office/drawing/2014/main" id="{741E1C0A-0C03-4F72-83F5-AD695D5F42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8" name="Line 4198">
          <a:extLst>
            <a:ext uri="{FF2B5EF4-FFF2-40B4-BE49-F238E27FC236}">
              <a16:creationId xmlns:a16="http://schemas.microsoft.com/office/drawing/2014/main" id="{8236395F-3C26-4845-89C8-1583F22E74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49" name="Line 4199">
          <a:extLst>
            <a:ext uri="{FF2B5EF4-FFF2-40B4-BE49-F238E27FC236}">
              <a16:creationId xmlns:a16="http://schemas.microsoft.com/office/drawing/2014/main" id="{DBFCB64C-A93F-4393-B8F1-4C1B939C34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0" name="Line 4200">
          <a:extLst>
            <a:ext uri="{FF2B5EF4-FFF2-40B4-BE49-F238E27FC236}">
              <a16:creationId xmlns:a16="http://schemas.microsoft.com/office/drawing/2014/main" id="{7489B265-EC01-4E20-825A-775376790E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1" name="Line 4201">
          <a:extLst>
            <a:ext uri="{FF2B5EF4-FFF2-40B4-BE49-F238E27FC236}">
              <a16:creationId xmlns:a16="http://schemas.microsoft.com/office/drawing/2014/main" id="{08653AF2-EC73-44A5-9285-F463D9A286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2" name="Line 4202">
          <a:extLst>
            <a:ext uri="{FF2B5EF4-FFF2-40B4-BE49-F238E27FC236}">
              <a16:creationId xmlns:a16="http://schemas.microsoft.com/office/drawing/2014/main" id="{F87BA59C-B208-45A3-9BE0-EEA24B8AA3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3" name="Line 4203">
          <a:extLst>
            <a:ext uri="{FF2B5EF4-FFF2-40B4-BE49-F238E27FC236}">
              <a16:creationId xmlns:a16="http://schemas.microsoft.com/office/drawing/2014/main" id="{8564664B-497A-4942-A5AC-D54B94E281E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4" name="Line 4204">
          <a:extLst>
            <a:ext uri="{FF2B5EF4-FFF2-40B4-BE49-F238E27FC236}">
              <a16:creationId xmlns:a16="http://schemas.microsoft.com/office/drawing/2014/main" id="{AC537D7D-5E30-49BC-92EB-88BFB5CCFD6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5" name="Line 4205">
          <a:extLst>
            <a:ext uri="{FF2B5EF4-FFF2-40B4-BE49-F238E27FC236}">
              <a16:creationId xmlns:a16="http://schemas.microsoft.com/office/drawing/2014/main" id="{160A95E2-27F9-4F0C-8BCF-C60FEC3EFC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6" name="Line 4206">
          <a:extLst>
            <a:ext uri="{FF2B5EF4-FFF2-40B4-BE49-F238E27FC236}">
              <a16:creationId xmlns:a16="http://schemas.microsoft.com/office/drawing/2014/main" id="{C2D3F3F7-B63E-4E9C-8866-EC2AB543EF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7" name="Line 4207">
          <a:extLst>
            <a:ext uri="{FF2B5EF4-FFF2-40B4-BE49-F238E27FC236}">
              <a16:creationId xmlns:a16="http://schemas.microsoft.com/office/drawing/2014/main" id="{0AD1B004-0587-4A97-A110-07B881C599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8" name="Line 4208">
          <a:extLst>
            <a:ext uri="{FF2B5EF4-FFF2-40B4-BE49-F238E27FC236}">
              <a16:creationId xmlns:a16="http://schemas.microsoft.com/office/drawing/2014/main" id="{30D7C497-8A06-461C-B244-C8FFC2D2FC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59" name="Line 4209">
          <a:extLst>
            <a:ext uri="{FF2B5EF4-FFF2-40B4-BE49-F238E27FC236}">
              <a16:creationId xmlns:a16="http://schemas.microsoft.com/office/drawing/2014/main" id="{19F63F00-5E1D-4F56-98CE-E9F6560A1B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0" name="Line 4210">
          <a:extLst>
            <a:ext uri="{FF2B5EF4-FFF2-40B4-BE49-F238E27FC236}">
              <a16:creationId xmlns:a16="http://schemas.microsoft.com/office/drawing/2014/main" id="{1E1E9FF1-0318-4ADA-AAB1-4A9D6D915D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1" name="Line 4211">
          <a:extLst>
            <a:ext uri="{FF2B5EF4-FFF2-40B4-BE49-F238E27FC236}">
              <a16:creationId xmlns:a16="http://schemas.microsoft.com/office/drawing/2014/main" id="{34D0632E-56D8-497F-A46C-B84BEA5AD1C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2" name="Line 4212">
          <a:extLst>
            <a:ext uri="{FF2B5EF4-FFF2-40B4-BE49-F238E27FC236}">
              <a16:creationId xmlns:a16="http://schemas.microsoft.com/office/drawing/2014/main" id="{B435363A-6957-4475-B428-3CD37E485F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3" name="Line 4213">
          <a:extLst>
            <a:ext uri="{FF2B5EF4-FFF2-40B4-BE49-F238E27FC236}">
              <a16:creationId xmlns:a16="http://schemas.microsoft.com/office/drawing/2014/main" id="{2DC85905-8216-4E49-B0D0-5912DE9AAB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4" name="Line 4214">
          <a:extLst>
            <a:ext uri="{FF2B5EF4-FFF2-40B4-BE49-F238E27FC236}">
              <a16:creationId xmlns:a16="http://schemas.microsoft.com/office/drawing/2014/main" id="{DCB40321-D2C2-4452-86E4-F398A9ACD6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5" name="Line 4215">
          <a:extLst>
            <a:ext uri="{FF2B5EF4-FFF2-40B4-BE49-F238E27FC236}">
              <a16:creationId xmlns:a16="http://schemas.microsoft.com/office/drawing/2014/main" id="{1161834F-8476-4753-A34C-F7F9F26982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6" name="Line 4216">
          <a:extLst>
            <a:ext uri="{FF2B5EF4-FFF2-40B4-BE49-F238E27FC236}">
              <a16:creationId xmlns:a16="http://schemas.microsoft.com/office/drawing/2014/main" id="{6C1F46B8-187E-4289-AA56-42BA5C3FF6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7" name="Line 4217">
          <a:extLst>
            <a:ext uri="{FF2B5EF4-FFF2-40B4-BE49-F238E27FC236}">
              <a16:creationId xmlns:a16="http://schemas.microsoft.com/office/drawing/2014/main" id="{DAD69975-7680-423B-9F30-A5A931EC5E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8" name="Line 4218">
          <a:extLst>
            <a:ext uri="{FF2B5EF4-FFF2-40B4-BE49-F238E27FC236}">
              <a16:creationId xmlns:a16="http://schemas.microsoft.com/office/drawing/2014/main" id="{2F2BB2C5-A6A6-474B-8667-5EC0815DFF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69" name="Line 4219">
          <a:extLst>
            <a:ext uri="{FF2B5EF4-FFF2-40B4-BE49-F238E27FC236}">
              <a16:creationId xmlns:a16="http://schemas.microsoft.com/office/drawing/2014/main" id="{78E854D6-3B5A-4952-B3C2-E829E0C848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970" name="AutoShape 4220">
          <a:extLst>
            <a:ext uri="{FF2B5EF4-FFF2-40B4-BE49-F238E27FC236}">
              <a16:creationId xmlns:a16="http://schemas.microsoft.com/office/drawing/2014/main" id="{05127EC7-05E9-42C6-A7B7-6A183D3F717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3971" name="AutoShape 4221">
          <a:extLst>
            <a:ext uri="{FF2B5EF4-FFF2-40B4-BE49-F238E27FC236}">
              <a16:creationId xmlns:a16="http://schemas.microsoft.com/office/drawing/2014/main" id="{C77B13E1-E888-4C01-9FB4-1827CD06B63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72" name="Line 4222">
          <a:extLst>
            <a:ext uri="{FF2B5EF4-FFF2-40B4-BE49-F238E27FC236}">
              <a16:creationId xmlns:a16="http://schemas.microsoft.com/office/drawing/2014/main" id="{837D3E4C-8B62-43A1-8A47-74EFD61C245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73" name="Line 4223">
          <a:extLst>
            <a:ext uri="{FF2B5EF4-FFF2-40B4-BE49-F238E27FC236}">
              <a16:creationId xmlns:a16="http://schemas.microsoft.com/office/drawing/2014/main" id="{DAEB82B3-9C79-4971-B1A4-AA07BE95DE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74" name="Line 4224">
          <a:extLst>
            <a:ext uri="{FF2B5EF4-FFF2-40B4-BE49-F238E27FC236}">
              <a16:creationId xmlns:a16="http://schemas.microsoft.com/office/drawing/2014/main" id="{840AAF4E-59A5-486B-86DD-9318EFFCF3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75" name="Line 4225">
          <a:extLst>
            <a:ext uri="{FF2B5EF4-FFF2-40B4-BE49-F238E27FC236}">
              <a16:creationId xmlns:a16="http://schemas.microsoft.com/office/drawing/2014/main" id="{A0405081-1479-45E4-ABAC-E60946C99D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76" name="Line 4226">
          <a:extLst>
            <a:ext uri="{FF2B5EF4-FFF2-40B4-BE49-F238E27FC236}">
              <a16:creationId xmlns:a16="http://schemas.microsoft.com/office/drawing/2014/main" id="{66E83085-E800-4A3C-A8E3-1B8DBEE20B2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77" name="Line 4227">
          <a:extLst>
            <a:ext uri="{FF2B5EF4-FFF2-40B4-BE49-F238E27FC236}">
              <a16:creationId xmlns:a16="http://schemas.microsoft.com/office/drawing/2014/main" id="{FB4D2270-4BFB-4981-88B9-A06EB8F20F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78" name="Line 4228">
          <a:extLst>
            <a:ext uri="{FF2B5EF4-FFF2-40B4-BE49-F238E27FC236}">
              <a16:creationId xmlns:a16="http://schemas.microsoft.com/office/drawing/2014/main" id="{4649A4DB-72B1-46F4-8FE2-B848B69763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79" name="Line 4229">
          <a:extLst>
            <a:ext uri="{FF2B5EF4-FFF2-40B4-BE49-F238E27FC236}">
              <a16:creationId xmlns:a16="http://schemas.microsoft.com/office/drawing/2014/main" id="{AD9ABD6F-87EC-4392-A4EB-82656C1837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0" name="Line 4230">
          <a:extLst>
            <a:ext uri="{FF2B5EF4-FFF2-40B4-BE49-F238E27FC236}">
              <a16:creationId xmlns:a16="http://schemas.microsoft.com/office/drawing/2014/main" id="{D7AD419B-7455-451F-A747-1FA6C8DA20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1" name="Line 4231">
          <a:extLst>
            <a:ext uri="{FF2B5EF4-FFF2-40B4-BE49-F238E27FC236}">
              <a16:creationId xmlns:a16="http://schemas.microsoft.com/office/drawing/2014/main" id="{C70CEEBC-A4B3-40A2-9ACE-AE4D4D93C2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2" name="Line 4232">
          <a:extLst>
            <a:ext uri="{FF2B5EF4-FFF2-40B4-BE49-F238E27FC236}">
              <a16:creationId xmlns:a16="http://schemas.microsoft.com/office/drawing/2014/main" id="{2AE91168-20F9-4CD5-98FE-2EDE6CB6C2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3" name="Line 4233">
          <a:extLst>
            <a:ext uri="{FF2B5EF4-FFF2-40B4-BE49-F238E27FC236}">
              <a16:creationId xmlns:a16="http://schemas.microsoft.com/office/drawing/2014/main" id="{1928C413-4B65-41A7-8BEA-99C793C652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4" name="Line 4234">
          <a:extLst>
            <a:ext uri="{FF2B5EF4-FFF2-40B4-BE49-F238E27FC236}">
              <a16:creationId xmlns:a16="http://schemas.microsoft.com/office/drawing/2014/main" id="{D06A577F-D7B2-4CF7-9605-EAD51BE9C5E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5" name="Line 4235">
          <a:extLst>
            <a:ext uri="{FF2B5EF4-FFF2-40B4-BE49-F238E27FC236}">
              <a16:creationId xmlns:a16="http://schemas.microsoft.com/office/drawing/2014/main" id="{536FFF7C-15BE-450C-BD03-3F664A6F1F1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6" name="Line 4236">
          <a:extLst>
            <a:ext uri="{FF2B5EF4-FFF2-40B4-BE49-F238E27FC236}">
              <a16:creationId xmlns:a16="http://schemas.microsoft.com/office/drawing/2014/main" id="{BE888FD8-7D16-4DD7-B5AA-C04674BEDF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7" name="Line 4237">
          <a:extLst>
            <a:ext uri="{FF2B5EF4-FFF2-40B4-BE49-F238E27FC236}">
              <a16:creationId xmlns:a16="http://schemas.microsoft.com/office/drawing/2014/main" id="{44E3A63F-E78E-4763-AAF6-B80B45D7A8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8" name="Line 4238">
          <a:extLst>
            <a:ext uri="{FF2B5EF4-FFF2-40B4-BE49-F238E27FC236}">
              <a16:creationId xmlns:a16="http://schemas.microsoft.com/office/drawing/2014/main" id="{C588E222-F49C-402C-9CB7-76EC82D40F0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89" name="Line 4239">
          <a:extLst>
            <a:ext uri="{FF2B5EF4-FFF2-40B4-BE49-F238E27FC236}">
              <a16:creationId xmlns:a16="http://schemas.microsoft.com/office/drawing/2014/main" id="{63B335E8-219E-4273-B45C-C9E5152F58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0" name="Line 4240">
          <a:extLst>
            <a:ext uri="{FF2B5EF4-FFF2-40B4-BE49-F238E27FC236}">
              <a16:creationId xmlns:a16="http://schemas.microsoft.com/office/drawing/2014/main" id="{9167962F-7149-4217-9263-470E5DB9F0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1" name="Line 4241">
          <a:extLst>
            <a:ext uri="{FF2B5EF4-FFF2-40B4-BE49-F238E27FC236}">
              <a16:creationId xmlns:a16="http://schemas.microsoft.com/office/drawing/2014/main" id="{500652B3-F724-465D-9465-29FBBF4243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2" name="Line 4242">
          <a:extLst>
            <a:ext uri="{FF2B5EF4-FFF2-40B4-BE49-F238E27FC236}">
              <a16:creationId xmlns:a16="http://schemas.microsoft.com/office/drawing/2014/main" id="{9C0A941E-6AAA-4CB5-8B91-271D8D4200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3" name="Line 4243">
          <a:extLst>
            <a:ext uri="{FF2B5EF4-FFF2-40B4-BE49-F238E27FC236}">
              <a16:creationId xmlns:a16="http://schemas.microsoft.com/office/drawing/2014/main" id="{2F7C710F-8E86-4E44-B7A1-045AF97E1EB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4" name="Line 4244">
          <a:extLst>
            <a:ext uri="{FF2B5EF4-FFF2-40B4-BE49-F238E27FC236}">
              <a16:creationId xmlns:a16="http://schemas.microsoft.com/office/drawing/2014/main" id="{EA459B57-AB9F-44DD-954E-981F03740D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5" name="Line 4245">
          <a:extLst>
            <a:ext uri="{FF2B5EF4-FFF2-40B4-BE49-F238E27FC236}">
              <a16:creationId xmlns:a16="http://schemas.microsoft.com/office/drawing/2014/main" id="{352FF73F-51F7-41FF-AF55-A606AF3E55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6" name="Line 4246">
          <a:extLst>
            <a:ext uri="{FF2B5EF4-FFF2-40B4-BE49-F238E27FC236}">
              <a16:creationId xmlns:a16="http://schemas.microsoft.com/office/drawing/2014/main" id="{3A582618-6AF9-4E7F-B906-C445F4DECF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7" name="Line 4247">
          <a:extLst>
            <a:ext uri="{FF2B5EF4-FFF2-40B4-BE49-F238E27FC236}">
              <a16:creationId xmlns:a16="http://schemas.microsoft.com/office/drawing/2014/main" id="{7D4F43B7-AC21-4EF9-9F7D-60144D28DD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8" name="Line 4248">
          <a:extLst>
            <a:ext uri="{FF2B5EF4-FFF2-40B4-BE49-F238E27FC236}">
              <a16:creationId xmlns:a16="http://schemas.microsoft.com/office/drawing/2014/main" id="{C399F7A3-B977-45E5-9E45-00CB2C0A8FE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999" name="Line 4249">
          <a:extLst>
            <a:ext uri="{FF2B5EF4-FFF2-40B4-BE49-F238E27FC236}">
              <a16:creationId xmlns:a16="http://schemas.microsoft.com/office/drawing/2014/main" id="{C77BA58E-B01C-47A7-81FC-FDB2801EB9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0" name="Line 4250">
          <a:extLst>
            <a:ext uri="{FF2B5EF4-FFF2-40B4-BE49-F238E27FC236}">
              <a16:creationId xmlns:a16="http://schemas.microsoft.com/office/drawing/2014/main" id="{FEBBE294-EF71-4D0C-AD57-FC67382F8F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1" name="Line 4251">
          <a:extLst>
            <a:ext uri="{FF2B5EF4-FFF2-40B4-BE49-F238E27FC236}">
              <a16:creationId xmlns:a16="http://schemas.microsoft.com/office/drawing/2014/main" id="{C4DDE840-2778-44A6-9C8B-56C391FEDC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2" name="Line 4252">
          <a:extLst>
            <a:ext uri="{FF2B5EF4-FFF2-40B4-BE49-F238E27FC236}">
              <a16:creationId xmlns:a16="http://schemas.microsoft.com/office/drawing/2014/main" id="{65C0CAFC-57CC-4F6D-B913-7F75FCF800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3" name="Line 4253">
          <a:extLst>
            <a:ext uri="{FF2B5EF4-FFF2-40B4-BE49-F238E27FC236}">
              <a16:creationId xmlns:a16="http://schemas.microsoft.com/office/drawing/2014/main" id="{BD994D7A-A77D-4D36-ABC5-CEAAAA6BCD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4" name="Line 4254">
          <a:extLst>
            <a:ext uri="{FF2B5EF4-FFF2-40B4-BE49-F238E27FC236}">
              <a16:creationId xmlns:a16="http://schemas.microsoft.com/office/drawing/2014/main" id="{A88026D5-C04E-489F-A34E-2F3F35A85A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5" name="Line 4255">
          <a:extLst>
            <a:ext uri="{FF2B5EF4-FFF2-40B4-BE49-F238E27FC236}">
              <a16:creationId xmlns:a16="http://schemas.microsoft.com/office/drawing/2014/main" id="{54AC2EEF-A3EC-4C96-8E4A-02E7D54173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6" name="Line 4256">
          <a:extLst>
            <a:ext uri="{FF2B5EF4-FFF2-40B4-BE49-F238E27FC236}">
              <a16:creationId xmlns:a16="http://schemas.microsoft.com/office/drawing/2014/main" id="{0EEBFBE8-BAC1-4F33-B5C2-45AB352907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7" name="Line 4257">
          <a:extLst>
            <a:ext uri="{FF2B5EF4-FFF2-40B4-BE49-F238E27FC236}">
              <a16:creationId xmlns:a16="http://schemas.microsoft.com/office/drawing/2014/main" id="{A4931991-86FA-4DF0-87C2-A06CCDB61A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8" name="Line 4258">
          <a:extLst>
            <a:ext uri="{FF2B5EF4-FFF2-40B4-BE49-F238E27FC236}">
              <a16:creationId xmlns:a16="http://schemas.microsoft.com/office/drawing/2014/main" id="{A488BDF9-610D-40C1-99BC-A82A308D64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09" name="Line 4259">
          <a:extLst>
            <a:ext uri="{FF2B5EF4-FFF2-40B4-BE49-F238E27FC236}">
              <a16:creationId xmlns:a16="http://schemas.microsoft.com/office/drawing/2014/main" id="{68CA8A27-B83E-4445-A852-4D81E2E8B5E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0" name="Line 4260">
          <a:extLst>
            <a:ext uri="{FF2B5EF4-FFF2-40B4-BE49-F238E27FC236}">
              <a16:creationId xmlns:a16="http://schemas.microsoft.com/office/drawing/2014/main" id="{4895CD79-FBD2-4800-8C98-DEB37395D7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1" name="Line 4261">
          <a:extLst>
            <a:ext uri="{FF2B5EF4-FFF2-40B4-BE49-F238E27FC236}">
              <a16:creationId xmlns:a16="http://schemas.microsoft.com/office/drawing/2014/main" id="{9A06CB10-E558-4D1C-B11D-14ED14B8E0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2" name="Line 4262">
          <a:extLst>
            <a:ext uri="{FF2B5EF4-FFF2-40B4-BE49-F238E27FC236}">
              <a16:creationId xmlns:a16="http://schemas.microsoft.com/office/drawing/2014/main" id="{FAE7FBCF-BF49-4058-A11F-ECD05FAB6A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3" name="Line 4263">
          <a:extLst>
            <a:ext uri="{FF2B5EF4-FFF2-40B4-BE49-F238E27FC236}">
              <a16:creationId xmlns:a16="http://schemas.microsoft.com/office/drawing/2014/main" id="{E921A3FB-C766-4577-A36E-B5F3022553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4" name="Line 4264">
          <a:extLst>
            <a:ext uri="{FF2B5EF4-FFF2-40B4-BE49-F238E27FC236}">
              <a16:creationId xmlns:a16="http://schemas.microsoft.com/office/drawing/2014/main" id="{CC3DBE10-BF60-4971-AEE3-527DB879BA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5" name="Line 4265">
          <a:extLst>
            <a:ext uri="{FF2B5EF4-FFF2-40B4-BE49-F238E27FC236}">
              <a16:creationId xmlns:a16="http://schemas.microsoft.com/office/drawing/2014/main" id="{E980882B-F58A-4F1B-BFF7-BA8DF6BA8E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6" name="Line 4266">
          <a:extLst>
            <a:ext uri="{FF2B5EF4-FFF2-40B4-BE49-F238E27FC236}">
              <a16:creationId xmlns:a16="http://schemas.microsoft.com/office/drawing/2014/main" id="{0DEA5CC8-DF90-4809-8846-49C63965A36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7" name="Line 4267">
          <a:extLst>
            <a:ext uri="{FF2B5EF4-FFF2-40B4-BE49-F238E27FC236}">
              <a16:creationId xmlns:a16="http://schemas.microsoft.com/office/drawing/2014/main" id="{55AD38C7-2F39-4F34-A9C4-80CCBBF412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8" name="Line 4268">
          <a:extLst>
            <a:ext uri="{FF2B5EF4-FFF2-40B4-BE49-F238E27FC236}">
              <a16:creationId xmlns:a16="http://schemas.microsoft.com/office/drawing/2014/main" id="{39B737BF-92F1-4197-A5DF-987B6DA072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19" name="Line 4269">
          <a:extLst>
            <a:ext uri="{FF2B5EF4-FFF2-40B4-BE49-F238E27FC236}">
              <a16:creationId xmlns:a16="http://schemas.microsoft.com/office/drawing/2014/main" id="{01E3ED8B-5561-44B8-8C15-664BCA31101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0" name="Line 4270">
          <a:extLst>
            <a:ext uri="{FF2B5EF4-FFF2-40B4-BE49-F238E27FC236}">
              <a16:creationId xmlns:a16="http://schemas.microsoft.com/office/drawing/2014/main" id="{C773EC58-CE0C-4235-A929-7D3B950B11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1" name="Line 4271">
          <a:extLst>
            <a:ext uri="{FF2B5EF4-FFF2-40B4-BE49-F238E27FC236}">
              <a16:creationId xmlns:a16="http://schemas.microsoft.com/office/drawing/2014/main" id="{614B11B8-093B-40F9-9E1D-3BE6B1BB77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2" name="Line 4272">
          <a:extLst>
            <a:ext uri="{FF2B5EF4-FFF2-40B4-BE49-F238E27FC236}">
              <a16:creationId xmlns:a16="http://schemas.microsoft.com/office/drawing/2014/main" id="{3336328A-FD48-4DE3-A0B6-6D8FED6FF51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3" name="Line 4273">
          <a:extLst>
            <a:ext uri="{FF2B5EF4-FFF2-40B4-BE49-F238E27FC236}">
              <a16:creationId xmlns:a16="http://schemas.microsoft.com/office/drawing/2014/main" id="{ED885C33-6B9F-41D0-9364-7CDE07CEC20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4" name="Line 4274">
          <a:extLst>
            <a:ext uri="{FF2B5EF4-FFF2-40B4-BE49-F238E27FC236}">
              <a16:creationId xmlns:a16="http://schemas.microsoft.com/office/drawing/2014/main" id="{98992839-9F40-4755-8D88-6392C9C656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5" name="Line 4275">
          <a:extLst>
            <a:ext uri="{FF2B5EF4-FFF2-40B4-BE49-F238E27FC236}">
              <a16:creationId xmlns:a16="http://schemas.microsoft.com/office/drawing/2014/main" id="{EF0590C1-0415-49A2-B91E-F0C50E5810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6" name="Line 4276">
          <a:extLst>
            <a:ext uri="{FF2B5EF4-FFF2-40B4-BE49-F238E27FC236}">
              <a16:creationId xmlns:a16="http://schemas.microsoft.com/office/drawing/2014/main" id="{C671FC90-4010-4FE2-AF0B-CFB26E44F08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7" name="Line 4277">
          <a:extLst>
            <a:ext uri="{FF2B5EF4-FFF2-40B4-BE49-F238E27FC236}">
              <a16:creationId xmlns:a16="http://schemas.microsoft.com/office/drawing/2014/main" id="{B6A0E9C2-6F21-409D-A5DE-5C1A2D9D48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8" name="Line 4278">
          <a:extLst>
            <a:ext uri="{FF2B5EF4-FFF2-40B4-BE49-F238E27FC236}">
              <a16:creationId xmlns:a16="http://schemas.microsoft.com/office/drawing/2014/main" id="{00A26475-3481-4D82-B2C3-2A28988823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29" name="Line 4279">
          <a:extLst>
            <a:ext uri="{FF2B5EF4-FFF2-40B4-BE49-F238E27FC236}">
              <a16:creationId xmlns:a16="http://schemas.microsoft.com/office/drawing/2014/main" id="{D2C1DF21-F9F9-4477-B85F-0D9B8662627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0" name="Line 4280">
          <a:extLst>
            <a:ext uri="{FF2B5EF4-FFF2-40B4-BE49-F238E27FC236}">
              <a16:creationId xmlns:a16="http://schemas.microsoft.com/office/drawing/2014/main" id="{AB5042CA-1949-415B-B3D1-47602CB185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1" name="Line 4281">
          <a:extLst>
            <a:ext uri="{FF2B5EF4-FFF2-40B4-BE49-F238E27FC236}">
              <a16:creationId xmlns:a16="http://schemas.microsoft.com/office/drawing/2014/main" id="{BD88103F-4837-43D4-AA8B-605B284EB6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2" name="Line 4282">
          <a:extLst>
            <a:ext uri="{FF2B5EF4-FFF2-40B4-BE49-F238E27FC236}">
              <a16:creationId xmlns:a16="http://schemas.microsoft.com/office/drawing/2014/main" id="{967326DD-7212-497A-A953-2820A19686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3" name="Line 4283">
          <a:extLst>
            <a:ext uri="{FF2B5EF4-FFF2-40B4-BE49-F238E27FC236}">
              <a16:creationId xmlns:a16="http://schemas.microsoft.com/office/drawing/2014/main" id="{AD79C1A8-6C8F-4C11-BB4A-42BA9654F8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4" name="Line 4284">
          <a:extLst>
            <a:ext uri="{FF2B5EF4-FFF2-40B4-BE49-F238E27FC236}">
              <a16:creationId xmlns:a16="http://schemas.microsoft.com/office/drawing/2014/main" id="{47BE9550-2BEA-4091-AEA9-CB1AFDE9AE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5" name="Line 4285">
          <a:extLst>
            <a:ext uri="{FF2B5EF4-FFF2-40B4-BE49-F238E27FC236}">
              <a16:creationId xmlns:a16="http://schemas.microsoft.com/office/drawing/2014/main" id="{905E1B13-C799-4EA9-A4BB-B470EF1DB8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6" name="Line 4286">
          <a:extLst>
            <a:ext uri="{FF2B5EF4-FFF2-40B4-BE49-F238E27FC236}">
              <a16:creationId xmlns:a16="http://schemas.microsoft.com/office/drawing/2014/main" id="{CD23ABF8-B478-46DE-AEA7-9DB278FCAD4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7" name="Line 4287">
          <a:extLst>
            <a:ext uri="{FF2B5EF4-FFF2-40B4-BE49-F238E27FC236}">
              <a16:creationId xmlns:a16="http://schemas.microsoft.com/office/drawing/2014/main" id="{7BF0A676-58BE-4893-AF93-F3ED252E37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8" name="Line 4288">
          <a:extLst>
            <a:ext uri="{FF2B5EF4-FFF2-40B4-BE49-F238E27FC236}">
              <a16:creationId xmlns:a16="http://schemas.microsoft.com/office/drawing/2014/main" id="{D79E61B1-34FE-4478-B7DA-EFC3A0047E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39" name="Line 4289">
          <a:extLst>
            <a:ext uri="{FF2B5EF4-FFF2-40B4-BE49-F238E27FC236}">
              <a16:creationId xmlns:a16="http://schemas.microsoft.com/office/drawing/2014/main" id="{BC2F7332-0D81-4CB0-851A-8293956673F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0" name="Line 4290">
          <a:extLst>
            <a:ext uri="{FF2B5EF4-FFF2-40B4-BE49-F238E27FC236}">
              <a16:creationId xmlns:a16="http://schemas.microsoft.com/office/drawing/2014/main" id="{664FAFE0-2BD9-4B80-8E09-8959B2D7B2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1" name="Line 4291">
          <a:extLst>
            <a:ext uri="{FF2B5EF4-FFF2-40B4-BE49-F238E27FC236}">
              <a16:creationId xmlns:a16="http://schemas.microsoft.com/office/drawing/2014/main" id="{73624CB7-675D-4FD7-856E-B7D691935E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2" name="Line 4292">
          <a:extLst>
            <a:ext uri="{FF2B5EF4-FFF2-40B4-BE49-F238E27FC236}">
              <a16:creationId xmlns:a16="http://schemas.microsoft.com/office/drawing/2014/main" id="{7F2B03D0-3073-4C31-876A-B7C326EF29D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3" name="Line 4293">
          <a:extLst>
            <a:ext uri="{FF2B5EF4-FFF2-40B4-BE49-F238E27FC236}">
              <a16:creationId xmlns:a16="http://schemas.microsoft.com/office/drawing/2014/main" id="{55E00E84-CBC2-4677-B7FE-3347F2D2614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4" name="Line 4294">
          <a:extLst>
            <a:ext uri="{FF2B5EF4-FFF2-40B4-BE49-F238E27FC236}">
              <a16:creationId xmlns:a16="http://schemas.microsoft.com/office/drawing/2014/main" id="{F87A3E07-5CF9-490F-8D62-B127B379904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5" name="Line 4295">
          <a:extLst>
            <a:ext uri="{FF2B5EF4-FFF2-40B4-BE49-F238E27FC236}">
              <a16:creationId xmlns:a16="http://schemas.microsoft.com/office/drawing/2014/main" id="{520D88FC-A801-457E-A690-5FCD4B96B6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6" name="Line 4296">
          <a:extLst>
            <a:ext uri="{FF2B5EF4-FFF2-40B4-BE49-F238E27FC236}">
              <a16:creationId xmlns:a16="http://schemas.microsoft.com/office/drawing/2014/main" id="{0F0C1527-9117-40E2-A46C-E5E0112ABC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7" name="Line 4297">
          <a:extLst>
            <a:ext uri="{FF2B5EF4-FFF2-40B4-BE49-F238E27FC236}">
              <a16:creationId xmlns:a16="http://schemas.microsoft.com/office/drawing/2014/main" id="{49D72C7D-91A1-4549-AAF9-B3E1A1F20C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8" name="Line 4298">
          <a:extLst>
            <a:ext uri="{FF2B5EF4-FFF2-40B4-BE49-F238E27FC236}">
              <a16:creationId xmlns:a16="http://schemas.microsoft.com/office/drawing/2014/main" id="{1723B8AE-1736-47D2-85BD-96C19C6C48C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49" name="Line 4299">
          <a:extLst>
            <a:ext uri="{FF2B5EF4-FFF2-40B4-BE49-F238E27FC236}">
              <a16:creationId xmlns:a16="http://schemas.microsoft.com/office/drawing/2014/main" id="{4C63FFCA-BCEE-4BB6-9A1F-6035CCD4AA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0" name="Line 4300">
          <a:extLst>
            <a:ext uri="{FF2B5EF4-FFF2-40B4-BE49-F238E27FC236}">
              <a16:creationId xmlns:a16="http://schemas.microsoft.com/office/drawing/2014/main" id="{0FB547BE-F6C4-4739-B630-07DED0DF6A3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1" name="Line 4301">
          <a:extLst>
            <a:ext uri="{FF2B5EF4-FFF2-40B4-BE49-F238E27FC236}">
              <a16:creationId xmlns:a16="http://schemas.microsoft.com/office/drawing/2014/main" id="{BF3791CD-0D03-4887-9031-CDA8482F36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2" name="Line 4302">
          <a:extLst>
            <a:ext uri="{FF2B5EF4-FFF2-40B4-BE49-F238E27FC236}">
              <a16:creationId xmlns:a16="http://schemas.microsoft.com/office/drawing/2014/main" id="{D81CF1FA-37B3-4B0C-87D5-FEFA1EAA92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3" name="Line 4303">
          <a:extLst>
            <a:ext uri="{FF2B5EF4-FFF2-40B4-BE49-F238E27FC236}">
              <a16:creationId xmlns:a16="http://schemas.microsoft.com/office/drawing/2014/main" id="{BC82B358-26DB-461A-B8B2-AF8FE5A245A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4" name="Line 4304">
          <a:extLst>
            <a:ext uri="{FF2B5EF4-FFF2-40B4-BE49-F238E27FC236}">
              <a16:creationId xmlns:a16="http://schemas.microsoft.com/office/drawing/2014/main" id="{B8630A3E-5C84-4CC7-B86F-869FED77305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5" name="Line 4305">
          <a:extLst>
            <a:ext uri="{FF2B5EF4-FFF2-40B4-BE49-F238E27FC236}">
              <a16:creationId xmlns:a16="http://schemas.microsoft.com/office/drawing/2014/main" id="{E9D435CF-7B74-4D5E-B0CC-DBD03C5ABE7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6" name="Line 4306">
          <a:extLst>
            <a:ext uri="{FF2B5EF4-FFF2-40B4-BE49-F238E27FC236}">
              <a16:creationId xmlns:a16="http://schemas.microsoft.com/office/drawing/2014/main" id="{A8A0AFCB-DE2F-421F-87AD-FFADFEAE0C8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7" name="Line 4307">
          <a:extLst>
            <a:ext uri="{FF2B5EF4-FFF2-40B4-BE49-F238E27FC236}">
              <a16:creationId xmlns:a16="http://schemas.microsoft.com/office/drawing/2014/main" id="{686CB279-B632-41AE-B6A7-6BBE7AAAB6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8" name="Line 4308">
          <a:extLst>
            <a:ext uri="{FF2B5EF4-FFF2-40B4-BE49-F238E27FC236}">
              <a16:creationId xmlns:a16="http://schemas.microsoft.com/office/drawing/2014/main" id="{4E5608F8-2BF3-4F47-B45A-8685AB66817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59" name="Line 4309">
          <a:extLst>
            <a:ext uri="{FF2B5EF4-FFF2-40B4-BE49-F238E27FC236}">
              <a16:creationId xmlns:a16="http://schemas.microsoft.com/office/drawing/2014/main" id="{93642545-0E2C-4E59-92EE-A6897BBA108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0" name="Line 4310">
          <a:extLst>
            <a:ext uri="{FF2B5EF4-FFF2-40B4-BE49-F238E27FC236}">
              <a16:creationId xmlns:a16="http://schemas.microsoft.com/office/drawing/2014/main" id="{117F7F2E-AD6C-4235-8047-62B35D7F34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1" name="Line 4311">
          <a:extLst>
            <a:ext uri="{FF2B5EF4-FFF2-40B4-BE49-F238E27FC236}">
              <a16:creationId xmlns:a16="http://schemas.microsoft.com/office/drawing/2014/main" id="{BCB4D1CF-84E7-4790-BFCB-772135EFF4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2" name="Line 4312">
          <a:extLst>
            <a:ext uri="{FF2B5EF4-FFF2-40B4-BE49-F238E27FC236}">
              <a16:creationId xmlns:a16="http://schemas.microsoft.com/office/drawing/2014/main" id="{F3E12C44-D757-4A75-A5F4-C4CF56E3F8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3" name="Line 4313">
          <a:extLst>
            <a:ext uri="{FF2B5EF4-FFF2-40B4-BE49-F238E27FC236}">
              <a16:creationId xmlns:a16="http://schemas.microsoft.com/office/drawing/2014/main" id="{7E2632EB-8F83-475B-84FA-9CDE07293F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4" name="Line 4314">
          <a:extLst>
            <a:ext uri="{FF2B5EF4-FFF2-40B4-BE49-F238E27FC236}">
              <a16:creationId xmlns:a16="http://schemas.microsoft.com/office/drawing/2014/main" id="{8335104C-0DDD-4778-882E-1ECA6AC1F7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5" name="Line 4315">
          <a:extLst>
            <a:ext uri="{FF2B5EF4-FFF2-40B4-BE49-F238E27FC236}">
              <a16:creationId xmlns:a16="http://schemas.microsoft.com/office/drawing/2014/main" id="{6E6EACB9-9A7C-4ED4-8778-5B28A612CA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6" name="Line 4316">
          <a:extLst>
            <a:ext uri="{FF2B5EF4-FFF2-40B4-BE49-F238E27FC236}">
              <a16:creationId xmlns:a16="http://schemas.microsoft.com/office/drawing/2014/main" id="{5B2FD2FC-6846-41D1-AFD9-171B0EE1FA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7" name="Line 4317">
          <a:extLst>
            <a:ext uri="{FF2B5EF4-FFF2-40B4-BE49-F238E27FC236}">
              <a16:creationId xmlns:a16="http://schemas.microsoft.com/office/drawing/2014/main" id="{AE8918FE-02A9-4E48-A6FD-90CFA673BB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8" name="Line 4318">
          <a:extLst>
            <a:ext uri="{FF2B5EF4-FFF2-40B4-BE49-F238E27FC236}">
              <a16:creationId xmlns:a16="http://schemas.microsoft.com/office/drawing/2014/main" id="{8BD45423-8C08-4AC8-B15E-B714D2567E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69" name="Line 4319">
          <a:extLst>
            <a:ext uri="{FF2B5EF4-FFF2-40B4-BE49-F238E27FC236}">
              <a16:creationId xmlns:a16="http://schemas.microsoft.com/office/drawing/2014/main" id="{97D824CB-23CB-429D-BD7F-9E30CAF7FA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0" name="Line 4320">
          <a:extLst>
            <a:ext uri="{FF2B5EF4-FFF2-40B4-BE49-F238E27FC236}">
              <a16:creationId xmlns:a16="http://schemas.microsoft.com/office/drawing/2014/main" id="{1D1E7D86-3BEA-4E93-BE68-AA7643FFDE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1" name="Line 4321">
          <a:extLst>
            <a:ext uri="{FF2B5EF4-FFF2-40B4-BE49-F238E27FC236}">
              <a16:creationId xmlns:a16="http://schemas.microsoft.com/office/drawing/2014/main" id="{54144FF0-6865-4FAB-9147-571AC1C5CA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2" name="Line 4322">
          <a:extLst>
            <a:ext uri="{FF2B5EF4-FFF2-40B4-BE49-F238E27FC236}">
              <a16:creationId xmlns:a16="http://schemas.microsoft.com/office/drawing/2014/main" id="{93A52B1F-5871-4214-8CE6-4A9829234C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3" name="Line 4323">
          <a:extLst>
            <a:ext uri="{FF2B5EF4-FFF2-40B4-BE49-F238E27FC236}">
              <a16:creationId xmlns:a16="http://schemas.microsoft.com/office/drawing/2014/main" id="{DA858AD2-0A98-4FD9-9A1F-11DCED3E978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4" name="Line 4324">
          <a:extLst>
            <a:ext uri="{FF2B5EF4-FFF2-40B4-BE49-F238E27FC236}">
              <a16:creationId xmlns:a16="http://schemas.microsoft.com/office/drawing/2014/main" id="{9A775066-4A1F-44AE-A022-86C788BAEDE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5" name="Line 4325">
          <a:extLst>
            <a:ext uri="{FF2B5EF4-FFF2-40B4-BE49-F238E27FC236}">
              <a16:creationId xmlns:a16="http://schemas.microsoft.com/office/drawing/2014/main" id="{1AC75D5B-63D1-4FEF-B32C-F7A7F980666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6" name="Line 4326">
          <a:extLst>
            <a:ext uri="{FF2B5EF4-FFF2-40B4-BE49-F238E27FC236}">
              <a16:creationId xmlns:a16="http://schemas.microsoft.com/office/drawing/2014/main" id="{77531D34-878A-4D17-8C5B-1334763B2D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7" name="Line 4327">
          <a:extLst>
            <a:ext uri="{FF2B5EF4-FFF2-40B4-BE49-F238E27FC236}">
              <a16:creationId xmlns:a16="http://schemas.microsoft.com/office/drawing/2014/main" id="{7EAAE4B5-5C05-473B-8FDD-28F04956CB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8" name="Line 4328">
          <a:extLst>
            <a:ext uri="{FF2B5EF4-FFF2-40B4-BE49-F238E27FC236}">
              <a16:creationId xmlns:a16="http://schemas.microsoft.com/office/drawing/2014/main" id="{B1C0DC95-ADB9-4F3F-B2BC-620F2BBA678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79" name="Line 4329">
          <a:extLst>
            <a:ext uri="{FF2B5EF4-FFF2-40B4-BE49-F238E27FC236}">
              <a16:creationId xmlns:a16="http://schemas.microsoft.com/office/drawing/2014/main" id="{52F8A93E-CD97-4128-88C8-3C4C381DE3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0" name="Line 4330">
          <a:extLst>
            <a:ext uri="{FF2B5EF4-FFF2-40B4-BE49-F238E27FC236}">
              <a16:creationId xmlns:a16="http://schemas.microsoft.com/office/drawing/2014/main" id="{1D81B42D-AF14-47C3-A8A9-85E255AAE5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1" name="Line 4331">
          <a:extLst>
            <a:ext uri="{FF2B5EF4-FFF2-40B4-BE49-F238E27FC236}">
              <a16:creationId xmlns:a16="http://schemas.microsoft.com/office/drawing/2014/main" id="{5F55D070-21CB-4EF3-836D-1653CBEBA2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2" name="Line 4332">
          <a:extLst>
            <a:ext uri="{FF2B5EF4-FFF2-40B4-BE49-F238E27FC236}">
              <a16:creationId xmlns:a16="http://schemas.microsoft.com/office/drawing/2014/main" id="{92F550A7-A849-4519-9803-2E30A386FD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3" name="Line 4333">
          <a:extLst>
            <a:ext uri="{FF2B5EF4-FFF2-40B4-BE49-F238E27FC236}">
              <a16:creationId xmlns:a16="http://schemas.microsoft.com/office/drawing/2014/main" id="{1F3A47B5-ABA2-489C-990D-84FF2325B8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4" name="Line 4334">
          <a:extLst>
            <a:ext uri="{FF2B5EF4-FFF2-40B4-BE49-F238E27FC236}">
              <a16:creationId xmlns:a16="http://schemas.microsoft.com/office/drawing/2014/main" id="{0FB5C548-87F8-4302-83D5-AE6BF3FF7E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5" name="Line 4335">
          <a:extLst>
            <a:ext uri="{FF2B5EF4-FFF2-40B4-BE49-F238E27FC236}">
              <a16:creationId xmlns:a16="http://schemas.microsoft.com/office/drawing/2014/main" id="{6A7A4869-E6C6-41CA-845A-620C69AD0E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6" name="Line 4336">
          <a:extLst>
            <a:ext uri="{FF2B5EF4-FFF2-40B4-BE49-F238E27FC236}">
              <a16:creationId xmlns:a16="http://schemas.microsoft.com/office/drawing/2014/main" id="{702ECB55-85FB-4208-87A5-7A4490AF6EE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7" name="Line 4337">
          <a:extLst>
            <a:ext uri="{FF2B5EF4-FFF2-40B4-BE49-F238E27FC236}">
              <a16:creationId xmlns:a16="http://schemas.microsoft.com/office/drawing/2014/main" id="{62474962-3A39-4A97-8CF6-826091F5B47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8" name="Line 4338">
          <a:extLst>
            <a:ext uri="{FF2B5EF4-FFF2-40B4-BE49-F238E27FC236}">
              <a16:creationId xmlns:a16="http://schemas.microsoft.com/office/drawing/2014/main" id="{3EC956EF-3AF1-492C-B868-BB81F5A02D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89" name="Line 4339">
          <a:extLst>
            <a:ext uri="{FF2B5EF4-FFF2-40B4-BE49-F238E27FC236}">
              <a16:creationId xmlns:a16="http://schemas.microsoft.com/office/drawing/2014/main" id="{6013B36B-3762-4545-A60A-91FFA5315E3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0" name="Line 4340">
          <a:extLst>
            <a:ext uri="{FF2B5EF4-FFF2-40B4-BE49-F238E27FC236}">
              <a16:creationId xmlns:a16="http://schemas.microsoft.com/office/drawing/2014/main" id="{737EF4D8-BCC3-45EB-B3B7-EBE4A7286D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1" name="Line 4341">
          <a:extLst>
            <a:ext uri="{FF2B5EF4-FFF2-40B4-BE49-F238E27FC236}">
              <a16:creationId xmlns:a16="http://schemas.microsoft.com/office/drawing/2014/main" id="{B2AB5534-0A49-4DEB-AC56-45B59A4CF0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2" name="Line 4342">
          <a:extLst>
            <a:ext uri="{FF2B5EF4-FFF2-40B4-BE49-F238E27FC236}">
              <a16:creationId xmlns:a16="http://schemas.microsoft.com/office/drawing/2014/main" id="{5A64FB76-9F8F-4BB9-8D91-779ADF5F83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3" name="Line 4343">
          <a:extLst>
            <a:ext uri="{FF2B5EF4-FFF2-40B4-BE49-F238E27FC236}">
              <a16:creationId xmlns:a16="http://schemas.microsoft.com/office/drawing/2014/main" id="{66DD4DD4-F558-4CFD-9EA9-81A3AAF939B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4" name="Line 4344">
          <a:extLst>
            <a:ext uri="{FF2B5EF4-FFF2-40B4-BE49-F238E27FC236}">
              <a16:creationId xmlns:a16="http://schemas.microsoft.com/office/drawing/2014/main" id="{6FEAC49A-A763-40C5-B8FC-141D8B69D0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5" name="Line 4345">
          <a:extLst>
            <a:ext uri="{FF2B5EF4-FFF2-40B4-BE49-F238E27FC236}">
              <a16:creationId xmlns:a16="http://schemas.microsoft.com/office/drawing/2014/main" id="{8224397D-6981-4EA0-95D1-E2419F1244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6" name="Line 4346">
          <a:extLst>
            <a:ext uri="{FF2B5EF4-FFF2-40B4-BE49-F238E27FC236}">
              <a16:creationId xmlns:a16="http://schemas.microsoft.com/office/drawing/2014/main" id="{66E82AF1-0EC6-4561-87BB-B56305F39D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7" name="Line 4347">
          <a:extLst>
            <a:ext uri="{FF2B5EF4-FFF2-40B4-BE49-F238E27FC236}">
              <a16:creationId xmlns:a16="http://schemas.microsoft.com/office/drawing/2014/main" id="{51EE7310-4BE0-4C6A-A9E8-96E812FA259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8" name="Line 4348">
          <a:extLst>
            <a:ext uri="{FF2B5EF4-FFF2-40B4-BE49-F238E27FC236}">
              <a16:creationId xmlns:a16="http://schemas.microsoft.com/office/drawing/2014/main" id="{D91C8D50-8F17-4907-8A2F-5B71D2AFD8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099" name="Line 4349">
          <a:extLst>
            <a:ext uri="{FF2B5EF4-FFF2-40B4-BE49-F238E27FC236}">
              <a16:creationId xmlns:a16="http://schemas.microsoft.com/office/drawing/2014/main" id="{0BA50C5E-AD47-4433-8D31-922B0DBCAF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0" name="Line 4350">
          <a:extLst>
            <a:ext uri="{FF2B5EF4-FFF2-40B4-BE49-F238E27FC236}">
              <a16:creationId xmlns:a16="http://schemas.microsoft.com/office/drawing/2014/main" id="{1F68C990-A082-4AAF-94A8-577ECD44AC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1" name="Line 4351">
          <a:extLst>
            <a:ext uri="{FF2B5EF4-FFF2-40B4-BE49-F238E27FC236}">
              <a16:creationId xmlns:a16="http://schemas.microsoft.com/office/drawing/2014/main" id="{F3A81A20-D47A-41DC-9C08-D1A0F54F34B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2" name="Line 4352">
          <a:extLst>
            <a:ext uri="{FF2B5EF4-FFF2-40B4-BE49-F238E27FC236}">
              <a16:creationId xmlns:a16="http://schemas.microsoft.com/office/drawing/2014/main" id="{A57745DE-015F-49DE-9E79-1B85F42CFC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3" name="Line 4353">
          <a:extLst>
            <a:ext uri="{FF2B5EF4-FFF2-40B4-BE49-F238E27FC236}">
              <a16:creationId xmlns:a16="http://schemas.microsoft.com/office/drawing/2014/main" id="{80E0AC95-313F-4561-B162-ED47653B64F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4" name="Line 4354">
          <a:extLst>
            <a:ext uri="{FF2B5EF4-FFF2-40B4-BE49-F238E27FC236}">
              <a16:creationId xmlns:a16="http://schemas.microsoft.com/office/drawing/2014/main" id="{8A511454-7DA5-4AE6-A99B-6CEADAD592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5" name="Line 4355">
          <a:extLst>
            <a:ext uri="{FF2B5EF4-FFF2-40B4-BE49-F238E27FC236}">
              <a16:creationId xmlns:a16="http://schemas.microsoft.com/office/drawing/2014/main" id="{56676C67-FDD1-455B-8F5C-D43D0A9CDA7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6" name="Line 4356">
          <a:extLst>
            <a:ext uri="{FF2B5EF4-FFF2-40B4-BE49-F238E27FC236}">
              <a16:creationId xmlns:a16="http://schemas.microsoft.com/office/drawing/2014/main" id="{D1C045BB-3CEE-46DC-9785-79895F88D5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7" name="Line 4357">
          <a:extLst>
            <a:ext uri="{FF2B5EF4-FFF2-40B4-BE49-F238E27FC236}">
              <a16:creationId xmlns:a16="http://schemas.microsoft.com/office/drawing/2014/main" id="{3422168E-D3A2-4E90-9791-D144A835B8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8" name="Line 4358">
          <a:extLst>
            <a:ext uri="{FF2B5EF4-FFF2-40B4-BE49-F238E27FC236}">
              <a16:creationId xmlns:a16="http://schemas.microsoft.com/office/drawing/2014/main" id="{5423993F-9681-4C1F-908F-5298E861AC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09" name="Line 4359">
          <a:extLst>
            <a:ext uri="{FF2B5EF4-FFF2-40B4-BE49-F238E27FC236}">
              <a16:creationId xmlns:a16="http://schemas.microsoft.com/office/drawing/2014/main" id="{27518906-0EB6-48C3-8CF1-2095821EE3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0" name="Line 4360">
          <a:extLst>
            <a:ext uri="{FF2B5EF4-FFF2-40B4-BE49-F238E27FC236}">
              <a16:creationId xmlns:a16="http://schemas.microsoft.com/office/drawing/2014/main" id="{9885D734-0232-4343-A1EA-EE4988B42C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1" name="Line 4361">
          <a:extLst>
            <a:ext uri="{FF2B5EF4-FFF2-40B4-BE49-F238E27FC236}">
              <a16:creationId xmlns:a16="http://schemas.microsoft.com/office/drawing/2014/main" id="{504330F4-3C8B-44B2-AD63-E7EBED1AEB8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2" name="Line 4362">
          <a:extLst>
            <a:ext uri="{FF2B5EF4-FFF2-40B4-BE49-F238E27FC236}">
              <a16:creationId xmlns:a16="http://schemas.microsoft.com/office/drawing/2014/main" id="{CE7CA1B5-F200-4104-AC36-2EF35D05AB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3" name="Line 4363">
          <a:extLst>
            <a:ext uri="{FF2B5EF4-FFF2-40B4-BE49-F238E27FC236}">
              <a16:creationId xmlns:a16="http://schemas.microsoft.com/office/drawing/2014/main" id="{C1850D42-6390-4946-A9AC-62F89B0D277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4" name="Line 4364">
          <a:extLst>
            <a:ext uri="{FF2B5EF4-FFF2-40B4-BE49-F238E27FC236}">
              <a16:creationId xmlns:a16="http://schemas.microsoft.com/office/drawing/2014/main" id="{EF91B780-A881-4C34-81C3-0DDA4FC74C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5" name="Line 4365">
          <a:extLst>
            <a:ext uri="{FF2B5EF4-FFF2-40B4-BE49-F238E27FC236}">
              <a16:creationId xmlns:a16="http://schemas.microsoft.com/office/drawing/2014/main" id="{5E664EC7-C84D-4D89-9861-33EDA7281C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6" name="Line 4366">
          <a:extLst>
            <a:ext uri="{FF2B5EF4-FFF2-40B4-BE49-F238E27FC236}">
              <a16:creationId xmlns:a16="http://schemas.microsoft.com/office/drawing/2014/main" id="{1783D4FA-C83D-4EF6-93AE-B381528231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7" name="Line 4367">
          <a:extLst>
            <a:ext uri="{FF2B5EF4-FFF2-40B4-BE49-F238E27FC236}">
              <a16:creationId xmlns:a16="http://schemas.microsoft.com/office/drawing/2014/main" id="{D83623B4-1E7E-4B40-9FF3-D1E745AED9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8" name="Line 4368">
          <a:extLst>
            <a:ext uri="{FF2B5EF4-FFF2-40B4-BE49-F238E27FC236}">
              <a16:creationId xmlns:a16="http://schemas.microsoft.com/office/drawing/2014/main" id="{B77B2014-5C52-4D88-857A-3CE54DEFBA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19" name="Line 4369">
          <a:extLst>
            <a:ext uri="{FF2B5EF4-FFF2-40B4-BE49-F238E27FC236}">
              <a16:creationId xmlns:a16="http://schemas.microsoft.com/office/drawing/2014/main" id="{5EB705A9-2139-4362-85D4-39B2F6F1E3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0" name="Line 4370">
          <a:extLst>
            <a:ext uri="{FF2B5EF4-FFF2-40B4-BE49-F238E27FC236}">
              <a16:creationId xmlns:a16="http://schemas.microsoft.com/office/drawing/2014/main" id="{8E711FCC-8B22-4542-9863-D273C3B0116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1" name="Line 4371">
          <a:extLst>
            <a:ext uri="{FF2B5EF4-FFF2-40B4-BE49-F238E27FC236}">
              <a16:creationId xmlns:a16="http://schemas.microsoft.com/office/drawing/2014/main" id="{BDD3FE5B-FC7A-4EE4-8CB6-5C07D8489C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2" name="Line 4372">
          <a:extLst>
            <a:ext uri="{FF2B5EF4-FFF2-40B4-BE49-F238E27FC236}">
              <a16:creationId xmlns:a16="http://schemas.microsoft.com/office/drawing/2014/main" id="{A28EC190-E883-44EF-9002-4DC7814581B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3" name="Line 4373">
          <a:extLst>
            <a:ext uri="{FF2B5EF4-FFF2-40B4-BE49-F238E27FC236}">
              <a16:creationId xmlns:a16="http://schemas.microsoft.com/office/drawing/2014/main" id="{39165C9F-2C2A-47BA-9D2E-3F1A6AA5F8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4" name="Line 4374">
          <a:extLst>
            <a:ext uri="{FF2B5EF4-FFF2-40B4-BE49-F238E27FC236}">
              <a16:creationId xmlns:a16="http://schemas.microsoft.com/office/drawing/2014/main" id="{2624631B-6245-4AAE-B658-B8F5A5EC31C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5" name="Line 4375">
          <a:extLst>
            <a:ext uri="{FF2B5EF4-FFF2-40B4-BE49-F238E27FC236}">
              <a16:creationId xmlns:a16="http://schemas.microsoft.com/office/drawing/2014/main" id="{026AC4A4-0316-4025-97DD-522C2616D07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6" name="Line 4376">
          <a:extLst>
            <a:ext uri="{FF2B5EF4-FFF2-40B4-BE49-F238E27FC236}">
              <a16:creationId xmlns:a16="http://schemas.microsoft.com/office/drawing/2014/main" id="{2C27355B-E36F-4708-984C-606075158C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7" name="Line 4377">
          <a:extLst>
            <a:ext uri="{FF2B5EF4-FFF2-40B4-BE49-F238E27FC236}">
              <a16:creationId xmlns:a16="http://schemas.microsoft.com/office/drawing/2014/main" id="{ECECCA78-24D1-4E6E-936A-CC8B93DB344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8" name="Line 4378">
          <a:extLst>
            <a:ext uri="{FF2B5EF4-FFF2-40B4-BE49-F238E27FC236}">
              <a16:creationId xmlns:a16="http://schemas.microsoft.com/office/drawing/2014/main" id="{4D609072-78B1-4D23-9B00-64FAB34B75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29" name="Line 4379">
          <a:extLst>
            <a:ext uri="{FF2B5EF4-FFF2-40B4-BE49-F238E27FC236}">
              <a16:creationId xmlns:a16="http://schemas.microsoft.com/office/drawing/2014/main" id="{757B81C4-6AA3-4BD7-BCE4-FB7F3CD5E8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0" name="Line 4380">
          <a:extLst>
            <a:ext uri="{FF2B5EF4-FFF2-40B4-BE49-F238E27FC236}">
              <a16:creationId xmlns:a16="http://schemas.microsoft.com/office/drawing/2014/main" id="{2C1A650E-356C-4811-800A-42B2216012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1" name="Line 4381">
          <a:extLst>
            <a:ext uri="{FF2B5EF4-FFF2-40B4-BE49-F238E27FC236}">
              <a16:creationId xmlns:a16="http://schemas.microsoft.com/office/drawing/2014/main" id="{EBF847AC-2E5A-4946-9DB9-26D36456E7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2" name="Line 4382">
          <a:extLst>
            <a:ext uri="{FF2B5EF4-FFF2-40B4-BE49-F238E27FC236}">
              <a16:creationId xmlns:a16="http://schemas.microsoft.com/office/drawing/2014/main" id="{C4B9211B-97C4-4692-8BF4-723B3490C10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3" name="Line 4383">
          <a:extLst>
            <a:ext uri="{FF2B5EF4-FFF2-40B4-BE49-F238E27FC236}">
              <a16:creationId xmlns:a16="http://schemas.microsoft.com/office/drawing/2014/main" id="{8A15E7F2-BAD0-414D-A366-DA242EE510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4" name="Line 4384">
          <a:extLst>
            <a:ext uri="{FF2B5EF4-FFF2-40B4-BE49-F238E27FC236}">
              <a16:creationId xmlns:a16="http://schemas.microsoft.com/office/drawing/2014/main" id="{EA72B373-C230-4170-9D0B-0C8C4DFA7A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5" name="Line 4385">
          <a:extLst>
            <a:ext uri="{FF2B5EF4-FFF2-40B4-BE49-F238E27FC236}">
              <a16:creationId xmlns:a16="http://schemas.microsoft.com/office/drawing/2014/main" id="{7160BC01-BF67-439B-A864-074DEB7A86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6" name="Line 4386">
          <a:extLst>
            <a:ext uri="{FF2B5EF4-FFF2-40B4-BE49-F238E27FC236}">
              <a16:creationId xmlns:a16="http://schemas.microsoft.com/office/drawing/2014/main" id="{A545F193-4B99-4738-8027-6EF34A9DB8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7" name="Line 4387">
          <a:extLst>
            <a:ext uri="{FF2B5EF4-FFF2-40B4-BE49-F238E27FC236}">
              <a16:creationId xmlns:a16="http://schemas.microsoft.com/office/drawing/2014/main" id="{133BEB8C-EF8A-48C3-A382-6198BD9EEC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38" name="Line 4388">
          <a:extLst>
            <a:ext uri="{FF2B5EF4-FFF2-40B4-BE49-F238E27FC236}">
              <a16:creationId xmlns:a16="http://schemas.microsoft.com/office/drawing/2014/main" id="{BCD1C4FC-E6EA-4742-8078-FF8305DE9A8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39" name="AutoShape 4389">
          <a:extLst>
            <a:ext uri="{FF2B5EF4-FFF2-40B4-BE49-F238E27FC236}">
              <a16:creationId xmlns:a16="http://schemas.microsoft.com/office/drawing/2014/main" id="{381037E3-B8A0-412C-B1B2-ED81295EC80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40" name="AutoShape 4390">
          <a:extLst>
            <a:ext uri="{FF2B5EF4-FFF2-40B4-BE49-F238E27FC236}">
              <a16:creationId xmlns:a16="http://schemas.microsoft.com/office/drawing/2014/main" id="{88E9D872-6C92-42FA-9F54-EA02998D6010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41" name="AutoShape 4391">
          <a:extLst>
            <a:ext uri="{FF2B5EF4-FFF2-40B4-BE49-F238E27FC236}">
              <a16:creationId xmlns:a16="http://schemas.microsoft.com/office/drawing/2014/main" id="{DF15EE9A-E727-411A-984B-D31E5530A8D8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42" name="AutoShape 4392">
          <a:extLst>
            <a:ext uri="{FF2B5EF4-FFF2-40B4-BE49-F238E27FC236}">
              <a16:creationId xmlns:a16="http://schemas.microsoft.com/office/drawing/2014/main" id="{34682839-AB6E-4C8C-95A5-83B6B9CEB024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43" name="Line 4393">
          <a:extLst>
            <a:ext uri="{FF2B5EF4-FFF2-40B4-BE49-F238E27FC236}">
              <a16:creationId xmlns:a16="http://schemas.microsoft.com/office/drawing/2014/main" id="{17FBDE2C-9DCD-49F8-8FA1-588418C6D7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44" name="Line 4394">
          <a:extLst>
            <a:ext uri="{FF2B5EF4-FFF2-40B4-BE49-F238E27FC236}">
              <a16:creationId xmlns:a16="http://schemas.microsoft.com/office/drawing/2014/main" id="{7CB84CBB-F847-49F9-8D44-FB39131A0C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45" name="Line 4395">
          <a:extLst>
            <a:ext uri="{FF2B5EF4-FFF2-40B4-BE49-F238E27FC236}">
              <a16:creationId xmlns:a16="http://schemas.microsoft.com/office/drawing/2014/main" id="{EBFFFC3B-7655-4B98-BD5F-C844DDCC791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46" name="Line 4396">
          <a:extLst>
            <a:ext uri="{FF2B5EF4-FFF2-40B4-BE49-F238E27FC236}">
              <a16:creationId xmlns:a16="http://schemas.microsoft.com/office/drawing/2014/main" id="{4F6DB134-6218-4132-99E6-9B83DBC31C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47" name="Line 4397">
          <a:extLst>
            <a:ext uri="{FF2B5EF4-FFF2-40B4-BE49-F238E27FC236}">
              <a16:creationId xmlns:a16="http://schemas.microsoft.com/office/drawing/2014/main" id="{CE14EC59-5DF6-49B7-958E-3F98BA8CA14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48" name="Line 4398">
          <a:extLst>
            <a:ext uri="{FF2B5EF4-FFF2-40B4-BE49-F238E27FC236}">
              <a16:creationId xmlns:a16="http://schemas.microsoft.com/office/drawing/2014/main" id="{B48136CA-B486-441A-AF2C-AE44A7BE79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49" name="Line 4399">
          <a:extLst>
            <a:ext uri="{FF2B5EF4-FFF2-40B4-BE49-F238E27FC236}">
              <a16:creationId xmlns:a16="http://schemas.microsoft.com/office/drawing/2014/main" id="{B2A5154A-F22C-4383-B9DF-C3B0A1E2A03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50" name="Line 4400">
          <a:extLst>
            <a:ext uri="{FF2B5EF4-FFF2-40B4-BE49-F238E27FC236}">
              <a16:creationId xmlns:a16="http://schemas.microsoft.com/office/drawing/2014/main" id="{A0B0CDF9-0A4C-41BC-B296-88E440F4E23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51" name="Line 4401">
          <a:extLst>
            <a:ext uri="{FF2B5EF4-FFF2-40B4-BE49-F238E27FC236}">
              <a16:creationId xmlns:a16="http://schemas.microsoft.com/office/drawing/2014/main" id="{9F8542B8-C9D7-4E92-AD29-0A1A5CE532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52" name="Line 4402">
          <a:extLst>
            <a:ext uri="{FF2B5EF4-FFF2-40B4-BE49-F238E27FC236}">
              <a16:creationId xmlns:a16="http://schemas.microsoft.com/office/drawing/2014/main" id="{C7C922BD-8781-48A5-9F97-0EFC3CDD6D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53" name="AutoShape 4403">
          <a:extLst>
            <a:ext uri="{FF2B5EF4-FFF2-40B4-BE49-F238E27FC236}">
              <a16:creationId xmlns:a16="http://schemas.microsoft.com/office/drawing/2014/main" id="{039DE732-BE02-4AA1-BFB6-7A83E5FAB0A5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54" name="AutoShape 4404">
          <a:extLst>
            <a:ext uri="{FF2B5EF4-FFF2-40B4-BE49-F238E27FC236}">
              <a16:creationId xmlns:a16="http://schemas.microsoft.com/office/drawing/2014/main" id="{06FDEF39-93A0-463B-B8ED-73137A83FA70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55" name="Line 4405">
          <a:extLst>
            <a:ext uri="{FF2B5EF4-FFF2-40B4-BE49-F238E27FC236}">
              <a16:creationId xmlns:a16="http://schemas.microsoft.com/office/drawing/2014/main" id="{0951D033-4534-4213-9724-01B15251F1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56" name="Line 4406">
          <a:extLst>
            <a:ext uri="{FF2B5EF4-FFF2-40B4-BE49-F238E27FC236}">
              <a16:creationId xmlns:a16="http://schemas.microsoft.com/office/drawing/2014/main" id="{30F26404-6CEF-4FC3-82C0-CC0A016175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57" name="Line 4407">
          <a:extLst>
            <a:ext uri="{FF2B5EF4-FFF2-40B4-BE49-F238E27FC236}">
              <a16:creationId xmlns:a16="http://schemas.microsoft.com/office/drawing/2014/main" id="{8E3896C7-1BA4-487E-A788-C63E700F20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58" name="Line 4408">
          <a:extLst>
            <a:ext uri="{FF2B5EF4-FFF2-40B4-BE49-F238E27FC236}">
              <a16:creationId xmlns:a16="http://schemas.microsoft.com/office/drawing/2014/main" id="{265405F4-5D11-4A39-91AA-026089D9BC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59" name="Line 4409">
          <a:extLst>
            <a:ext uri="{FF2B5EF4-FFF2-40B4-BE49-F238E27FC236}">
              <a16:creationId xmlns:a16="http://schemas.microsoft.com/office/drawing/2014/main" id="{5F0E52D4-EDA0-4F91-8862-06020A35C5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0" name="Line 4410">
          <a:extLst>
            <a:ext uri="{FF2B5EF4-FFF2-40B4-BE49-F238E27FC236}">
              <a16:creationId xmlns:a16="http://schemas.microsoft.com/office/drawing/2014/main" id="{134B25B8-7E0F-421F-8B3D-1125689DDD0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1" name="Line 4411">
          <a:extLst>
            <a:ext uri="{FF2B5EF4-FFF2-40B4-BE49-F238E27FC236}">
              <a16:creationId xmlns:a16="http://schemas.microsoft.com/office/drawing/2014/main" id="{8BBC0E48-2DB4-4A21-BEB8-CC815FCE24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2" name="Line 4412">
          <a:extLst>
            <a:ext uri="{FF2B5EF4-FFF2-40B4-BE49-F238E27FC236}">
              <a16:creationId xmlns:a16="http://schemas.microsoft.com/office/drawing/2014/main" id="{FEB986D0-63A3-49DC-A855-ECFF3B33BD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3" name="Line 4413">
          <a:extLst>
            <a:ext uri="{FF2B5EF4-FFF2-40B4-BE49-F238E27FC236}">
              <a16:creationId xmlns:a16="http://schemas.microsoft.com/office/drawing/2014/main" id="{087836EC-E295-4799-8D9D-420FF1377C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4" name="Line 4414">
          <a:extLst>
            <a:ext uri="{FF2B5EF4-FFF2-40B4-BE49-F238E27FC236}">
              <a16:creationId xmlns:a16="http://schemas.microsoft.com/office/drawing/2014/main" id="{922C9682-7242-441F-A345-B84ACE9254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5" name="Line 4415">
          <a:extLst>
            <a:ext uri="{FF2B5EF4-FFF2-40B4-BE49-F238E27FC236}">
              <a16:creationId xmlns:a16="http://schemas.microsoft.com/office/drawing/2014/main" id="{A62DF523-868B-4A40-B0F7-141FB673B986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6" name="Line 4416">
          <a:extLst>
            <a:ext uri="{FF2B5EF4-FFF2-40B4-BE49-F238E27FC236}">
              <a16:creationId xmlns:a16="http://schemas.microsoft.com/office/drawing/2014/main" id="{DB91BD1E-A22E-4C95-955B-84E6A05AC2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7" name="Line 4417">
          <a:extLst>
            <a:ext uri="{FF2B5EF4-FFF2-40B4-BE49-F238E27FC236}">
              <a16:creationId xmlns:a16="http://schemas.microsoft.com/office/drawing/2014/main" id="{97168E0A-991B-48A4-80CB-726DA5A5EE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8" name="Line 4418">
          <a:extLst>
            <a:ext uri="{FF2B5EF4-FFF2-40B4-BE49-F238E27FC236}">
              <a16:creationId xmlns:a16="http://schemas.microsoft.com/office/drawing/2014/main" id="{24391263-7569-40C3-93ED-4D883D52780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69" name="Line 4419">
          <a:extLst>
            <a:ext uri="{FF2B5EF4-FFF2-40B4-BE49-F238E27FC236}">
              <a16:creationId xmlns:a16="http://schemas.microsoft.com/office/drawing/2014/main" id="{37D483B4-01E3-453A-8B8A-031E616E3E22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70" name="Line 4420">
          <a:extLst>
            <a:ext uri="{FF2B5EF4-FFF2-40B4-BE49-F238E27FC236}">
              <a16:creationId xmlns:a16="http://schemas.microsoft.com/office/drawing/2014/main" id="{348FBDF8-257B-4742-83C8-61CEFC04BC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71" name="Line 4421">
          <a:extLst>
            <a:ext uri="{FF2B5EF4-FFF2-40B4-BE49-F238E27FC236}">
              <a16:creationId xmlns:a16="http://schemas.microsoft.com/office/drawing/2014/main" id="{27913FB6-F101-43E3-9BBF-9B208D4022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72" name="Line 4422">
          <a:extLst>
            <a:ext uri="{FF2B5EF4-FFF2-40B4-BE49-F238E27FC236}">
              <a16:creationId xmlns:a16="http://schemas.microsoft.com/office/drawing/2014/main" id="{094CA216-FE71-4F56-99A3-F76445C962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73" name="Line 4423">
          <a:extLst>
            <a:ext uri="{FF2B5EF4-FFF2-40B4-BE49-F238E27FC236}">
              <a16:creationId xmlns:a16="http://schemas.microsoft.com/office/drawing/2014/main" id="{FFD9D1D6-2493-42EC-8EBD-F417A4C86265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74" name="Line 4424">
          <a:extLst>
            <a:ext uri="{FF2B5EF4-FFF2-40B4-BE49-F238E27FC236}">
              <a16:creationId xmlns:a16="http://schemas.microsoft.com/office/drawing/2014/main" id="{D4FD0CB0-3372-4A46-904F-1ECB343288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75" name="Line 4425">
          <a:extLst>
            <a:ext uri="{FF2B5EF4-FFF2-40B4-BE49-F238E27FC236}">
              <a16:creationId xmlns:a16="http://schemas.microsoft.com/office/drawing/2014/main" id="{25F07360-C76E-40FB-A9A2-7601E16B9D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76" name="Line 4426">
          <a:extLst>
            <a:ext uri="{FF2B5EF4-FFF2-40B4-BE49-F238E27FC236}">
              <a16:creationId xmlns:a16="http://schemas.microsoft.com/office/drawing/2014/main" id="{72733D54-F7A2-4573-A202-0AA79E4A70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77" name="AutoShape 4427">
          <a:extLst>
            <a:ext uri="{FF2B5EF4-FFF2-40B4-BE49-F238E27FC236}">
              <a16:creationId xmlns:a16="http://schemas.microsoft.com/office/drawing/2014/main" id="{0A7130BE-1A01-4F5A-BA14-C9E499046074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78" name="AutoShape 4428">
          <a:extLst>
            <a:ext uri="{FF2B5EF4-FFF2-40B4-BE49-F238E27FC236}">
              <a16:creationId xmlns:a16="http://schemas.microsoft.com/office/drawing/2014/main" id="{D2A51BE1-EEB5-4AA3-964B-30B6100260D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79" name="AutoShape 4429">
          <a:extLst>
            <a:ext uri="{FF2B5EF4-FFF2-40B4-BE49-F238E27FC236}">
              <a16:creationId xmlns:a16="http://schemas.microsoft.com/office/drawing/2014/main" id="{A1BF580F-40F0-4D84-B137-A6DE2BC670B9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0" name="Line 4430">
          <a:extLst>
            <a:ext uri="{FF2B5EF4-FFF2-40B4-BE49-F238E27FC236}">
              <a16:creationId xmlns:a16="http://schemas.microsoft.com/office/drawing/2014/main" id="{F4893F96-E593-42CF-BE7F-26D27947A9A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1" name="Line 4431">
          <a:extLst>
            <a:ext uri="{FF2B5EF4-FFF2-40B4-BE49-F238E27FC236}">
              <a16:creationId xmlns:a16="http://schemas.microsoft.com/office/drawing/2014/main" id="{F2BE9724-A9DD-4E55-BF20-E3A4CF286D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2" name="Line 4432">
          <a:extLst>
            <a:ext uri="{FF2B5EF4-FFF2-40B4-BE49-F238E27FC236}">
              <a16:creationId xmlns:a16="http://schemas.microsoft.com/office/drawing/2014/main" id="{C607D5A2-96DC-4D18-84CB-58E1F0ACFF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3" name="Line 4433">
          <a:extLst>
            <a:ext uri="{FF2B5EF4-FFF2-40B4-BE49-F238E27FC236}">
              <a16:creationId xmlns:a16="http://schemas.microsoft.com/office/drawing/2014/main" id="{DB300C9E-89B2-42BA-8E7D-05934AC0EA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4" name="Line 4434">
          <a:extLst>
            <a:ext uri="{FF2B5EF4-FFF2-40B4-BE49-F238E27FC236}">
              <a16:creationId xmlns:a16="http://schemas.microsoft.com/office/drawing/2014/main" id="{5DF07761-B354-4503-BF89-1E02F78D4E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5" name="Line 4435">
          <a:extLst>
            <a:ext uri="{FF2B5EF4-FFF2-40B4-BE49-F238E27FC236}">
              <a16:creationId xmlns:a16="http://schemas.microsoft.com/office/drawing/2014/main" id="{EF0DA6FC-FFDC-405A-8360-777136F305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6" name="Line 4436">
          <a:extLst>
            <a:ext uri="{FF2B5EF4-FFF2-40B4-BE49-F238E27FC236}">
              <a16:creationId xmlns:a16="http://schemas.microsoft.com/office/drawing/2014/main" id="{D3338328-9445-475C-918B-B28C774AA64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7" name="Line 4437">
          <a:extLst>
            <a:ext uri="{FF2B5EF4-FFF2-40B4-BE49-F238E27FC236}">
              <a16:creationId xmlns:a16="http://schemas.microsoft.com/office/drawing/2014/main" id="{780598FA-0EB5-40C9-83CF-C37156466E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8" name="Line 4438">
          <a:extLst>
            <a:ext uri="{FF2B5EF4-FFF2-40B4-BE49-F238E27FC236}">
              <a16:creationId xmlns:a16="http://schemas.microsoft.com/office/drawing/2014/main" id="{B6FF520C-883E-43CC-932F-B2765A5712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89" name="Line 4439">
          <a:extLst>
            <a:ext uri="{FF2B5EF4-FFF2-40B4-BE49-F238E27FC236}">
              <a16:creationId xmlns:a16="http://schemas.microsoft.com/office/drawing/2014/main" id="{EE28F1A6-B51B-4650-B573-06A08BD3E3A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90" name="Line 4440">
          <a:extLst>
            <a:ext uri="{FF2B5EF4-FFF2-40B4-BE49-F238E27FC236}">
              <a16:creationId xmlns:a16="http://schemas.microsoft.com/office/drawing/2014/main" id="{3E68FF33-0A0C-4DA5-8D3D-F9CAC18138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91" name="Line 4441">
          <a:extLst>
            <a:ext uri="{FF2B5EF4-FFF2-40B4-BE49-F238E27FC236}">
              <a16:creationId xmlns:a16="http://schemas.microsoft.com/office/drawing/2014/main" id="{10B3EB83-0188-4310-B9E6-68C4A90F8F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92" name="Line 4442">
          <a:extLst>
            <a:ext uri="{FF2B5EF4-FFF2-40B4-BE49-F238E27FC236}">
              <a16:creationId xmlns:a16="http://schemas.microsoft.com/office/drawing/2014/main" id="{DB27A356-4D32-4C2E-8512-E9638E9FD8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93" name="AutoShape 4443">
          <a:extLst>
            <a:ext uri="{FF2B5EF4-FFF2-40B4-BE49-F238E27FC236}">
              <a16:creationId xmlns:a16="http://schemas.microsoft.com/office/drawing/2014/main" id="{8EA9D81B-09FD-4765-8346-06C6A898FA43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194" name="AutoShape 4444">
          <a:extLst>
            <a:ext uri="{FF2B5EF4-FFF2-40B4-BE49-F238E27FC236}">
              <a16:creationId xmlns:a16="http://schemas.microsoft.com/office/drawing/2014/main" id="{04E38DA5-0A64-4416-8197-FD576EE972F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95" name="Line 4445">
          <a:extLst>
            <a:ext uri="{FF2B5EF4-FFF2-40B4-BE49-F238E27FC236}">
              <a16:creationId xmlns:a16="http://schemas.microsoft.com/office/drawing/2014/main" id="{1357D0D5-D438-4C03-B5D1-6C274CA7C1F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96" name="Line 4446">
          <a:extLst>
            <a:ext uri="{FF2B5EF4-FFF2-40B4-BE49-F238E27FC236}">
              <a16:creationId xmlns:a16="http://schemas.microsoft.com/office/drawing/2014/main" id="{D1EB0A72-F74F-47BA-B7C3-1ACD43DD90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97" name="Line 4447">
          <a:extLst>
            <a:ext uri="{FF2B5EF4-FFF2-40B4-BE49-F238E27FC236}">
              <a16:creationId xmlns:a16="http://schemas.microsoft.com/office/drawing/2014/main" id="{0FBCFB98-A443-4B9B-A32D-582D898DE85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98" name="Line 4448">
          <a:extLst>
            <a:ext uri="{FF2B5EF4-FFF2-40B4-BE49-F238E27FC236}">
              <a16:creationId xmlns:a16="http://schemas.microsoft.com/office/drawing/2014/main" id="{D9303A95-E1F0-4011-BC0E-A6F902D930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199" name="Line 4449">
          <a:extLst>
            <a:ext uri="{FF2B5EF4-FFF2-40B4-BE49-F238E27FC236}">
              <a16:creationId xmlns:a16="http://schemas.microsoft.com/office/drawing/2014/main" id="{0863B7BD-6034-4AA5-835E-A37F6175E43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0" name="Line 4450">
          <a:extLst>
            <a:ext uri="{FF2B5EF4-FFF2-40B4-BE49-F238E27FC236}">
              <a16:creationId xmlns:a16="http://schemas.microsoft.com/office/drawing/2014/main" id="{940C4076-B2B3-4BDB-96D7-6A59DAA6DA5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1" name="Line 4451">
          <a:extLst>
            <a:ext uri="{FF2B5EF4-FFF2-40B4-BE49-F238E27FC236}">
              <a16:creationId xmlns:a16="http://schemas.microsoft.com/office/drawing/2014/main" id="{5037B611-7701-4218-BAA6-3589D57A2E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2" name="Line 4452">
          <a:extLst>
            <a:ext uri="{FF2B5EF4-FFF2-40B4-BE49-F238E27FC236}">
              <a16:creationId xmlns:a16="http://schemas.microsoft.com/office/drawing/2014/main" id="{F9B9E44A-89F5-4B35-ADED-C5B36F4B131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3" name="Line 4453">
          <a:extLst>
            <a:ext uri="{FF2B5EF4-FFF2-40B4-BE49-F238E27FC236}">
              <a16:creationId xmlns:a16="http://schemas.microsoft.com/office/drawing/2014/main" id="{8B1C17FD-8D0A-48E0-BA26-B3613B965D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4" name="Line 4454">
          <a:extLst>
            <a:ext uri="{FF2B5EF4-FFF2-40B4-BE49-F238E27FC236}">
              <a16:creationId xmlns:a16="http://schemas.microsoft.com/office/drawing/2014/main" id="{50FF2C9A-667E-45F0-9D89-D11FA8FDBF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5" name="Line 4455">
          <a:extLst>
            <a:ext uri="{FF2B5EF4-FFF2-40B4-BE49-F238E27FC236}">
              <a16:creationId xmlns:a16="http://schemas.microsoft.com/office/drawing/2014/main" id="{87FA2D59-B942-4C51-A456-6CE7C46BFE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6" name="Line 4456">
          <a:extLst>
            <a:ext uri="{FF2B5EF4-FFF2-40B4-BE49-F238E27FC236}">
              <a16:creationId xmlns:a16="http://schemas.microsoft.com/office/drawing/2014/main" id="{D3742D45-D16E-4AF4-8424-1B9E281AB3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7" name="Line 4457">
          <a:extLst>
            <a:ext uri="{FF2B5EF4-FFF2-40B4-BE49-F238E27FC236}">
              <a16:creationId xmlns:a16="http://schemas.microsoft.com/office/drawing/2014/main" id="{3EE3E61B-3879-4FF5-972B-0CC8854167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8" name="Line 4458">
          <a:extLst>
            <a:ext uri="{FF2B5EF4-FFF2-40B4-BE49-F238E27FC236}">
              <a16:creationId xmlns:a16="http://schemas.microsoft.com/office/drawing/2014/main" id="{341CAE7D-97AD-4A59-9A31-5FB728ABF52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09" name="Line 4459">
          <a:extLst>
            <a:ext uri="{FF2B5EF4-FFF2-40B4-BE49-F238E27FC236}">
              <a16:creationId xmlns:a16="http://schemas.microsoft.com/office/drawing/2014/main" id="{00ECC86A-F1AA-4155-919B-5CDBDA4901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0" name="Line 4460">
          <a:extLst>
            <a:ext uri="{FF2B5EF4-FFF2-40B4-BE49-F238E27FC236}">
              <a16:creationId xmlns:a16="http://schemas.microsoft.com/office/drawing/2014/main" id="{C3B42EEC-78A4-425E-A7E7-B42072BF1A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1" name="Line 4461">
          <a:extLst>
            <a:ext uri="{FF2B5EF4-FFF2-40B4-BE49-F238E27FC236}">
              <a16:creationId xmlns:a16="http://schemas.microsoft.com/office/drawing/2014/main" id="{880A880F-A976-4FDC-9969-DA0491FD6E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2" name="Line 4462">
          <a:extLst>
            <a:ext uri="{FF2B5EF4-FFF2-40B4-BE49-F238E27FC236}">
              <a16:creationId xmlns:a16="http://schemas.microsoft.com/office/drawing/2014/main" id="{840CFE5D-70EF-4562-8905-E03E11BDD1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3" name="Line 4463">
          <a:extLst>
            <a:ext uri="{FF2B5EF4-FFF2-40B4-BE49-F238E27FC236}">
              <a16:creationId xmlns:a16="http://schemas.microsoft.com/office/drawing/2014/main" id="{013443EF-0083-48FA-B2D6-036CE774AEF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4" name="Line 4464">
          <a:extLst>
            <a:ext uri="{FF2B5EF4-FFF2-40B4-BE49-F238E27FC236}">
              <a16:creationId xmlns:a16="http://schemas.microsoft.com/office/drawing/2014/main" id="{B86C21F8-E254-43FD-A2FB-ED38ED0EBA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5" name="Line 4465">
          <a:extLst>
            <a:ext uri="{FF2B5EF4-FFF2-40B4-BE49-F238E27FC236}">
              <a16:creationId xmlns:a16="http://schemas.microsoft.com/office/drawing/2014/main" id="{4082AF19-14D6-4E89-8B95-5952FD21765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6" name="Line 4466">
          <a:extLst>
            <a:ext uri="{FF2B5EF4-FFF2-40B4-BE49-F238E27FC236}">
              <a16:creationId xmlns:a16="http://schemas.microsoft.com/office/drawing/2014/main" id="{1971D5D7-8198-44F3-A4B6-5E3A6E4195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7" name="Line 4467">
          <a:extLst>
            <a:ext uri="{FF2B5EF4-FFF2-40B4-BE49-F238E27FC236}">
              <a16:creationId xmlns:a16="http://schemas.microsoft.com/office/drawing/2014/main" id="{89A49942-EF59-4FFB-A7F8-5801DC0C2B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8" name="Line 4468">
          <a:extLst>
            <a:ext uri="{FF2B5EF4-FFF2-40B4-BE49-F238E27FC236}">
              <a16:creationId xmlns:a16="http://schemas.microsoft.com/office/drawing/2014/main" id="{4EFF9BD0-2080-4FF3-8AC0-EBB8160D39C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19" name="Line 4469">
          <a:extLst>
            <a:ext uri="{FF2B5EF4-FFF2-40B4-BE49-F238E27FC236}">
              <a16:creationId xmlns:a16="http://schemas.microsoft.com/office/drawing/2014/main" id="{2E9AA63A-6A5A-425C-BABF-F0D4C2C25B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0" name="Line 4470">
          <a:extLst>
            <a:ext uri="{FF2B5EF4-FFF2-40B4-BE49-F238E27FC236}">
              <a16:creationId xmlns:a16="http://schemas.microsoft.com/office/drawing/2014/main" id="{E79931A6-1C10-4110-BAEF-E6EDA7A13C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1" name="Line 4471">
          <a:extLst>
            <a:ext uri="{FF2B5EF4-FFF2-40B4-BE49-F238E27FC236}">
              <a16:creationId xmlns:a16="http://schemas.microsoft.com/office/drawing/2014/main" id="{6B2DD724-8F3E-44E0-87DF-49DF3F1264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2" name="Line 4472">
          <a:extLst>
            <a:ext uri="{FF2B5EF4-FFF2-40B4-BE49-F238E27FC236}">
              <a16:creationId xmlns:a16="http://schemas.microsoft.com/office/drawing/2014/main" id="{36BFE841-BD00-45BD-B2AE-B541D9B7ED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3" name="Line 4473">
          <a:extLst>
            <a:ext uri="{FF2B5EF4-FFF2-40B4-BE49-F238E27FC236}">
              <a16:creationId xmlns:a16="http://schemas.microsoft.com/office/drawing/2014/main" id="{E9FF903C-1762-494C-A071-2757CD2EFE9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4" name="Line 4474">
          <a:extLst>
            <a:ext uri="{FF2B5EF4-FFF2-40B4-BE49-F238E27FC236}">
              <a16:creationId xmlns:a16="http://schemas.microsoft.com/office/drawing/2014/main" id="{A5C8549A-3AEA-47A8-B9C8-6498C00005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5" name="Line 4475">
          <a:extLst>
            <a:ext uri="{FF2B5EF4-FFF2-40B4-BE49-F238E27FC236}">
              <a16:creationId xmlns:a16="http://schemas.microsoft.com/office/drawing/2014/main" id="{1736F4FB-CC78-462E-87EB-BFCCB8B1A50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6" name="Line 4476">
          <a:extLst>
            <a:ext uri="{FF2B5EF4-FFF2-40B4-BE49-F238E27FC236}">
              <a16:creationId xmlns:a16="http://schemas.microsoft.com/office/drawing/2014/main" id="{FC8A77E3-41B7-4301-A84A-40E4B27644C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7" name="Line 4477">
          <a:extLst>
            <a:ext uri="{FF2B5EF4-FFF2-40B4-BE49-F238E27FC236}">
              <a16:creationId xmlns:a16="http://schemas.microsoft.com/office/drawing/2014/main" id="{5F231170-5523-44F2-9A64-7CAEBDD3DF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8" name="Line 4478">
          <a:extLst>
            <a:ext uri="{FF2B5EF4-FFF2-40B4-BE49-F238E27FC236}">
              <a16:creationId xmlns:a16="http://schemas.microsoft.com/office/drawing/2014/main" id="{3E630049-BC46-4451-A5BE-A51025E79B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29" name="Line 4479">
          <a:extLst>
            <a:ext uri="{FF2B5EF4-FFF2-40B4-BE49-F238E27FC236}">
              <a16:creationId xmlns:a16="http://schemas.microsoft.com/office/drawing/2014/main" id="{8F9F7F96-4855-4ECC-AEEF-CD15104A000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0" name="Line 4480">
          <a:extLst>
            <a:ext uri="{FF2B5EF4-FFF2-40B4-BE49-F238E27FC236}">
              <a16:creationId xmlns:a16="http://schemas.microsoft.com/office/drawing/2014/main" id="{8D4B2759-9164-43A8-99FB-3A219FA2DF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1" name="Line 4481">
          <a:extLst>
            <a:ext uri="{FF2B5EF4-FFF2-40B4-BE49-F238E27FC236}">
              <a16:creationId xmlns:a16="http://schemas.microsoft.com/office/drawing/2014/main" id="{9C7F8F16-75E9-4286-9B39-826363F9530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2" name="Line 4482">
          <a:extLst>
            <a:ext uri="{FF2B5EF4-FFF2-40B4-BE49-F238E27FC236}">
              <a16:creationId xmlns:a16="http://schemas.microsoft.com/office/drawing/2014/main" id="{0087C72A-0A2C-4D98-BDAC-7D1B78DACB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3" name="Line 4483">
          <a:extLst>
            <a:ext uri="{FF2B5EF4-FFF2-40B4-BE49-F238E27FC236}">
              <a16:creationId xmlns:a16="http://schemas.microsoft.com/office/drawing/2014/main" id="{292327BB-86DF-468C-B746-B51E574CFCD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4" name="Line 4484">
          <a:extLst>
            <a:ext uri="{FF2B5EF4-FFF2-40B4-BE49-F238E27FC236}">
              <a16:creationId xmlns:a16="http://schemas.microsoft.com/office/drawing/2014/main" id="{3702B8CF-596F-428F-B323-6004566071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5" name="Line 4485">
          <a:extLst>
            <a:ext uri="{FF2B5EF4-FFF2-40B4-BE49-F238E27FC236}">
              <a16:creationId xmlns:a16="http://schemas.microsoft.com/office/drawing/2014/main" id="{283A5119-CC8C-4118-BAE2-6DB0CFA3562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6" name="Line 4486">
          <a:extLst>
            <a:ext uri="{FF2B5EF4-FFF2-40B4-BE49-F238E27FC236}">
              <a16:creationId xmlns:a16="http://schemas.microsoft.com/office/drawing/2014/main" id="{5CBAED52-81E8-4F5B-AC1C-27AEE19F2CE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7" name="Line 4487">
          <a:extLst>
            <a:ext uri="{FF2B5EF4-FFF2-40B4-BE49-F238E27FC236}">
              <a16:creationId xmlns:a16="http://schemas.microsoft.com/office/drawing/2014/main" id="{8B6F315C-B627-4AB8-9F22-B56A7D558C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8" name="Line 4488">
          <a:extLst>
            <a:ext uri="{FF2B5EF4-FFF2-40B4-BE49-F238E27FC236}">
              <a16:creationId xmlns:a16="http://schemas.microsoft.com/office/drawing/2014/main" id="{9F74DB90-7439-45BC-8FD1-31973BB2790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39" name="Line 4489">
          <a:extLst>
            <a:ext uri="{FF2B5EF4-FFF2-40B4-BE49-F238E27FC236}">
              <a16:creationId xmlns:a16="http://schemas.microsoft.com/office/drawing/2014/main" id="{178ED63A-06F5-44C6-86DA-C4B8D1AD40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40" name="Line 4490">
          <a:extLst>
            <a:ext uri="{FF2B5EF4-FFF2-40B4-BE49-F238E27FC236}">
              <a16:creationId xmlns:a16="http://schemas.microsoft.com/office/drawing/2014/main" id="{84C727D3-3F67-497C-921F-4709626734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41" name="Line 4491">
          <a:extLst>
            <a:ext uri="{FF2B5EF4-FFF2-40B4-BE49-F238E27FC236}">
              <a16:creationId xmlns:a16="http://schemas.microsoft.com/office/drawing/2014/main" id="{82BC5C71-9BBF-4DB9-8208-EF77103901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42" name="Line 4492">
          <a:extLst>
            <a:ext uri="{FF2B5EF4-FFF2-40B4-BE49-F238E27FC236}">
              <a16:creationId xmlns:a16="http://schemas.microsoft.com/office/drawing/2014/main" id="{DF6E83E1-20A9-47AF-91BE-941A6E36DD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43" name="Line 4493">
          <a:extLst>
            <a:ext uri="{FF2B5EF4-FFF2-40B4-BE49-F238E27FC236}">
              <a16:creationId xmlns:a16="http://schemas.microsoft.com/office/drawing/2014/main" id="{B1DA54C0-B634-4BD7-8D55-74FCA06E25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44" name="Line 4494">
          <a:extLst>
            <a:ext uri="{FF2B5EF4-FFF2-40B4-BE49-F238E27FC236}">
              <a16:creationId xmlns:a16="http://schemas.microsoft.com/office/drawing/2014/main" id="{D688D8A4-4A9C-4249-931D-4DB4A800B43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45" name="Line 4495">
          <a:extLst>
            <a:ext uri="{FF2B5EF4-FFF2-40B4-BE49-F238E27FC236}">
              <a16:creationId xmlns:a16="http://schemas.microsoft.com/office/drawing/2014/main" id="{A0ACFF7A-F49D-44BC-B744-344736DB0F1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46" name="Line 4496">
          <a:extLst>
            <a:ext uri="{FF2B5EF4-FFF2-40B4-BE49-F238E27FC236}">
              <a16:creationId xmlns:a16="http://schemas.microsoft.com/office/drawing/2014/main" id="{9AF932CB-E50A-4CD9-B259-B5F5B512EF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47" name="Line 4497">
          <a:extLst>
            <a:ext uri="{FF2B5EF4-FFF2-40B4-BE49-F238E27FC236}">
              <a16:creationId xmlns:a16="http://schemas.microsoft.com/office/drawing/2014/main" id="{3BF458FB-0D04-46A5-BD6A-9D56C487BB5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48" name="AutoShape 4498">
          <a:extLst>
            <a:ext uri="{FF2B5EF4-FFF2-40B4-BE49-F238E27FC236}">
              <a16:creationId xmlns:a16="http://schemas.microsoft.com/office/drawing/2014/main" id="{9F7AF7E5-5099-48CE-90C2-AC57CC10FD9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49" name="AutoShape 4499">
          <a:extLst>
            <a:ext uri="{FF2B5EF4-FFF2-40B4-BE49-F238E27FC236}">
              <a16:creationId xmlns:a16="http://schemas.microsoft.com/office/drawing/2014/main" id="{8EE58712-EC83-4D41-A133-E61797C96D8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50" name="AutoShape 4500">
          <a:extLst>
            <a:ext uri="{FF2B5EF4-FFF2-40B4-BE49-F238E27FC236}">
              <a16:creationId xmlns:a16="http://schemas.microsoft.com/office/drawing/2014/main" id="{020176E6-BE1B-4AAC-975F-14D6C408BF9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51" name="AutoShape 4501">
          <a:extLst>
            <a:ext uri="{FF2B5EF4-FFF2-40B4-BE49-F238E27FC236}">
              <a16:creationId xmlns:a16="http://schemas.microsoft.com/office/drawing/2014/main" id="{1D4867E5-FCC5-44B6-95C5-8F690AF47D6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52" name="Line 4502">
          <a:extLst>
            <a:ext uri="{FF2B5EF4-FFF2-40B4-BE49-F238E27FC236}">
              <a16:creationId xmlns:a16="http://schemas.microsoft.com/office/drawing/2014/main" id="{0E79E73F-E8B7-4202-9743-A8DAD298E66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53" name="Line 4503">
          <a:extLst>
            <a:ext uri="{FF2B5EF4-FFF2-40B4-BE49-F238E27FC236}">
              <a16:creationId xmlns:a16="http://schemas.microsoft.com/office/drawing/2014/main" id="{A3E2ED97-4D17-4325-A231-29A6438597D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54" name="Line 4504">
          <a:extLst>
            <a:ext uri="{FF2B5EF4-FFF2-40B4-BE49-F238E27FC236}">
              <a16:creationId xmlns:a16="http://schemas.microsoft.com/office/drawing/2014/main" id="{C65116A2-08D3-4BF3-8B58-083928DAA0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55" name="Line 4505">
          <a:extLst>
            <a:ext uri="{FF2B5EF4-FFF2-40B4-BE49-F238E27FC236}">
              <a16:creationId xmlns:a16="http://schemas.microsoft.com/office/drawing/2014/main" id="{1070E3E5-8FCA-4C28-BCD4-532C6F7CC3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56" name="Line 4506">
          <a:extLst>
            <a:ext uri="{FF2B5EF4-FFF2-40B4-BE49-F238E27FC236}">
              <a16:creationId xmlns:a16="http://schemas.microsoft.com/office/drawing/2014/main" id="{BCC42DE9-30A2-4F8A-ADB5-0CD50AB13A6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57" name="Line 4507">
          <a:extLst>
            <a:ext uri="{FF2B5EF4-FFF2-40B4-BE49-F238E27FC236}">
              <a16:creationId xmlns:a16="http://schemas.microsoft.com/office/drawing/2014/main" id="{D9AD3027-B50D-4B0F-914B-4E44CCA237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58" name="Line 4508">
          <a:extLst>
            <a:ext uri="{FF2B5EF4-FFF2-40B4-BE49-F238E27FC236}">
              <a16:creationId xmlns:a16="http://schemas.microsoft.com/office/drawing/2014/main" id="{1A080079-A60B-44B6-916B-80E6A6EDEA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59" name="Line 4509">
          <a:extLst>
            <a:ext uri="{FF2B5EF4-FFF2-40B4-BE49-F238E27FC236}">
              <a16:creationId xmlns:a16="http://schemas.microsoft.com/office/drawing/2014/main" id="{F7222887-D902-4C10-923B-B6BC1B4495A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60" name="Line 4510">
          <a:extLst>
            <a:ext uri="{FF2B5EF4-FFF2-40B4-BE49-F238E27FC236}">
              <a16:creationId xmlns:a16="http://schemas.microsoft.com/office/drawing/2014/main" id="{6D2662A8-0C8A-4D2C-A2D1-5B78EA89E1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61" name="Line 4511">
          <a:extLst>
            <a:ext uri="{FF2B5EF4-FFF2-40B4-BE49-F238E27FC236}">
              <a16:creationId xmlns:a16="http://schemas.microsoft.com/office/drawing/2014/main" id="{93F29E8E-AA14-46C5-A0FA-2FB9E5DBAF9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62" name="AutoShape 4512">
          <a:extLst>
            <a:ext uri="{FF2B5EF4-FFF2-40B4-BE49-F238E27FC236}">
              <a16:creationId xmlns:a16="http://schemas.microsoft.com/office/drawing/2014/main" id="{D27E97B1-971D-4564-B3D2-FDD904C4688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63" name="AutoShape 4513">
          <a:extLst>
            <a:ext uri="{FF2B5EF4-FFF2-40B4-BE49-F238E27FC236}">
              <a16:creationId xmlns:a16="http://schemas.microsoft.com/office/drawing/2014/main" id="{125EC13A-0147-4094-AF9E-25C3B433BA6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64" name="Line 4514">
          <a:extLst>
            <a:ext uri="{FF2B5EF4-FFF2-40B4-BE49-F238E27FC236}">
              <a16:creationId xmlns:a16="http://schemas.microsoft.com/office/drawing/2014/main" id="{FCF26585-9A3F-4B3D-A7B4-2CA0C778B1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65" name="Line 4515">
          <a:extLst>
            <a:ext uri="{FF2B5EF4-FFF2-40B4-BE49-F238E27FC236}">
              <a16:creationId xmlns:a16="http://schemas.microsoft.com/office/drawing/2014/main" id="{B516C44E-0929-47AD-AD16-625B24AD97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66" name="Line 4516">
          <a:extLst>
            <a:ext uri="{FF2B5EF4-FFF2-40B4-BE49-F238E27FC236}">
              <a16:creationId xmlns:a16="http://schemas.microsoft.com/office/drawing/2014/main" id="{5A702EF4-CEB2-4FC1-8597-2662C75BED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67" name="Line 4517">
          <a:extLst>
            <a:ext uri="{FF2B5EF4-FFF2-40B4-BE49-F238E27FC236}">
              <a16:creationId xmlns:a16="http://schemas.microsoft.com/office/drawing/2014/main" id="{3DDFEAE0-B26B-4636-9A35-005097872F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68" name="Line 4518">
          <a:extLst>
            <a:ext uri="{FF2B5EF4-FFF2-40B4-BE49-F238E27FC236}">
              <a16:creationId xmlns:a16="http://schemas.microsoft.com/office/drawing/2014/main" id="{4D2BBDC4-B248-4528-ADB9-AEA2E4BB36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69" name="Line 4519">
          <a:extLst>
            <a:ext uri="{FF2B5EF4-FFF2-40B4-BE49-F238E27FC236}">
              <a16:creationId xmlns:a16="http://schemas.microsoft.com/office/drawing/2014/main" id="{C59D5639-0E6E-4C24-8FD3-06DE87D8C1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0" name="Line 4520">
          <a:extLst>
            <a:ext uri="{FF2B5EF4-FFF2-40B4-BE49-F238E27FC236}">
              <a16:creationId xmlns:a16="http://schemas.microsoft.com/office/drawing/2014/main" id="{333A7FA0-C615-456C-A756-69E7D2F24C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1" name="Line 4521">
          <a:extLst>
            <a:ext uri="{FF2B5EF4-FFF2-40B4-BE49-F238E27FC236}">
              <a16:creationId xmlns:a16="http://schemas.microsoft.com/office/drawing/2014/main" id="{BE23DA26-D7EC-4336-B214-4DC4730CD3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2" name="Line 4522">
          <a:extLst>
            <a:ext uri="{FF2B5EF4-FFF2-40B4-BE49-F238E27FC236}">
              <a16:creationId xmlns:a16="http://schemas.microsoft.com/office/drawing/2014/main" id="{EE4BD8A9-F0F4-4223-AF37-3B69F9A6C3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3" name="Line 4523">
          <a:extLst>
            <a:ext uri="{FF2B5EF4-FFF2-40B4-BE49-F238E27FC236}">
              <a16:creationId xmlns:a16="http://schemas.microsoft.com/office/drawing/2014/main" id="{924F69C8-F033-463E-85E1-32B420FDC7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4" name="Line 4524">
          <a:extLst>
            <a:ext uri="{FF2B5EF4-FFF2-40B4-BE49-F238E27FC236}">
              <a16:creationId xmlns:a16="http://schemas.microsoft.com/office/drawing/2014/main" id="{AFAE23D2-00EB-447B-88B9-50F77F561F7F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5" name="Line 4525">
          <a:extLst>
            <a:ext uri="{FF2B5EF4-FFF2-40B4-BE49-F238E27FC236}">
              <a16:creationId xmlns:a16="http://schemas.microsoft.com/office/drawing/2014/main" id="{B38A5EDB-670F-452C-A6D5-A5788EAE27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6" name="Line 4526">
          <a:extLst>
            <a:ext uri="{FF2B5EF4-FFF2-40B4-BE49-F238E27FC236}">
              <a16:creationId xmlns:a16="http://schemas.microsoft.com/office/drawing/2014/main" id="{448CBDAD-8407-43EE-80AA-8259FDAD6EE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7" name="Line 4527">
          <a:extLst>
            <a:ext uri="{FF2B5EF4-FFF2-40B4-BE49-F238E27FC236}">
              <a16:creationId xmlns:a16="http://schemas.microsoft.com/office/drawing/2014/main" id="{DFCADEDF-E3BA-4738-B4DE-94FB9D746CC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8" name="Line 4528">
          <a:extLst>
            <a:ext uri="{FF2B5EF4-FFF2-40B4-BE49-F238E27FC236}">
              <a16:creationId xmlns:a16="http://schemas.microsoft.com/office/drawing/2014/main" id="{5BB72639-995D-4DFD-BA9D-9851239AFA17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79" name="Line 4529">
          <a:extLst>
            <a:ext uri="{FF2B5EF4-FFF2-40B4-BE49-F238E27FC236}">
              <a16:creationId xmlns:a16="http://schemas.microsoft.com/office/drawing/2014/main" id="{7BE83B6F-5393-4C44-83BA-E52CB3EC44D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80" name="Line 4530">
          <a:extLst>
            <a:ext uri="{FF2B5EF4-FFF2-40B4-BE49-F238E27FC236}">
              <a16:creationId xmlns:a16="http://schemas.microsoft.com/office/drawing/2014/main" id="{9B6C8111-8FEB-4EA4-A435-B9A500BBA7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81" name="Line 4531">
          <a:extLst>
            <a:ext uri="{FF2B5EF4-FFF2-40B4-BE49-F238E27FC236}">
              <a16:creationId xmlns:a16="http://schemas.microsoft.com/office/drawing/2014/main" id="{A6B59754-8EB8-4B80-B571-A9EB254D87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82" name="Line 4532">
          <a:extLst>
            <a:ext uri="{FF2B5EF4-FFF2-40B4-BE49-F238E27FC236}">
              <a16:creationId xmlns:a16="http://schemas.microsoft.com/office/drawing/2014/main" id="{855B0ED5-AB21-466E-8934-3FDC3FDF1E3A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83" name="Line 4533">
          <a:extLst>
            <a:ext uri="{FF2B5EF4-FFF2-40B4-BE49-F238E27FC236}">
              <a16:creationId xmlns:a16="http://schemas.microsoft.com/office/drawing/2014/main" id="{884555B8-2148-478B-BF78-C5D4CC68C0F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84" name="Line 4534">
          <a:extLst>
            <a:ext uri="{FF2B5EF4-FFF2-40B4-BE49-F238E27FC236}">
              <a16:creationId xmlns:a16="http://schemas.microsoft.com/office/drawing/2014/main" id="{9B3D3496-A3F7-4CBF-AECA-AD58FDA321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85" name="Line 4535">
          <a:extLst>
            <a:ext uri="{FF2B5EF4-FFF2-40B4-BE49-F238E27FC236}">
              <a16:creationId xmlns:a16="http://schemas.microsoft.com/office/drawing/2014/main" id="{45BFD39C-E5B2-43FE-BBF0-4A5BD7A66B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86" name="Line 4536">
          <a:extLst>
            <a:ext uri="{FF2B5EF4-FFF2-40B4-BE49-F238E27FC236}">
              <a16:creationId xmlns:a16="http://schemas.microsoft.com/office/drawing/2014/main" id="{259AC607-E993-4743-9CFF-15818FAF7825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87" name="AutoShape 4537">
          <a:extLst>
            <a:ext uri="{FF2B5EF4-FFF2-40B4-BE49-F238E27FC236}">
              <a16:creationId xmlns:a16="http://schemas.microsoft.com/office/drawing/2014/main" id="{999BDEA2-660A-407D-B5CD-7BCB031972C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88" name="AutoShape 4538">
          <a:extLst>
            <a:ext uri="{FF2B5EF4-FFF2-40B4-BE49-F238E27FC236}">
              <a16:creationId xmlns:a16="http://schemas.microsoft.com/office/drawing/2014/main" id="{7C9B4828-41D3-41F9-82BF-FA23BD5A3AA5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89" name="Line 4539">
          <a:extLst>
            <a:ext uri="{FF2B5EF4-FFF2-40B4-BE49-F238E27FC236}">
              <a16:creationId xmlns:a16="http://schemas.microsoft.com/office/drawing/2014/main" id="{C10E54E3-59C7-4525-90AC-9A7ECECE26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90" name="Line 4540">
          <a:extLst>
            <a:ext uri="{FF2B5EF4-FFF2-40B4-BE49-F238E27FC236}">
              <a16:creationId xmlns:a16="http://schemas.microsoft.com/office/drawing/2014/main" id="{8F07E3D8-0932-45F6-A169-F356849071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91" name="Line 4541">
          <a:extLst>
            <a:ext uri="{FF2B5EF4-FFF2-40B4-BE49-F238E27FC236}">
              <a16:creationId xmlns:a16="http://schemas.microsoft.com/office/drawing/2014/main" id="{CFB437BF-CC06-4CE0-AE53-250032DD1BC9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92" name="Line 4542">
          <a:extLst>
            <a:ext uri="{FF2B5EF4-FFF2-40B4-BE49-F238E27FC236}">
              <a16:creationId xmlns:a16="http://schemas.microsoft.com/office/drawing/2014/main" id="{66CBCF2C-27AB-4717-8FBD-704DB1FF0020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93" name="AutoShape 4543">
          <a:extLst>
            <a:ext uri="{FF2B5EF4-FFF2-40B4-BE49-F238E27FC236}">
              <a16:creationId xmlns:a16="http://schemas.microsoft.com/office/drawing/2014/main" id="{FD65B227-955F-4C8C-9F1B-3D5AC4CC373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294" name="AutoShape 4544">
          <a:extLst>
            <a:ext uri="{FF2B5EF4-FFF2-40B4-BE49-F238E27FC236}">
              <a16:creationId xmlns:a16="http://schemas.microsoft.com/office/drawing/2014/main" id="{9DD83E99-66A2-43A5-B8BD-C9E636B269A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95" name="Line 4545">
          <a:extLst>
            <a:ext uri="{FF2B5EF4-FFF2-40B4-BE49-F238E27FC236}">
              <a16:creationId xmlns:a16="http://schemas.microsoft.com/office/drawing/2014/main" id="{6BFCAD55-9395-47C5-A0CE-3187845D274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96" name="Line 4546">
          <a:extLst>
            <a:ext uri="{FF2B5EF4-FFF2-40B4-BE49-F238E27FC236}">
              <a16:creationId xmlns:a16="http://schemas.microsoft.com/office/drawing/2014/main" id="{CE58462E-5E48-4C22-86C0-A2337446F1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97" name="Line 4547">
          <a:extLst>
            <a:ext uri="{FF2B5EF4-FFF2-40B4-BE49-F238E27FC236}">
              <a16:creationId xmlns:a16="http://schemas.microsoft.com/office/drawing/2014/main" id="{1D7AE853-F5E1-42AF-9C20-ED7F023A34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98" name="Line 4548">
          <a:extLst>
            <a:ext uri="{FF2B5EF4-FFF2-40B4-BE49-F238E27FC236}">
              <a16:creationId xmlns:a16="http://schemas.microsoft.com/office/drawing/2014/main" id="{A5FC2E7D-A3F3-4CD6-95B3-7F37855E9C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299" name="Line 4549">
          <a:extLst>
            <a:ext uri="{FF2B5EF4-FFF2-40B4-BE49-F238E27FC236}">
              <a16:creationId xmlns:a16="http://schemas.microsoft.com/office/drawing/2014/main" id="{F17AB4FD-4442-4E6A-B896-2D08D5AB0FB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0" name="Line 4550">
          <a:extLst>
            <a:ext uri="{FF2B5EF4-FFF2-40B4-BE49-F238E27FC236}">
              <a16:creationId xmlns:a16="http://schemas.microsoft.com/office/drawing/2014/main" id="{3E8CA0AF-EF92-47BD-9D3F-190CCEB6BC0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1" name="Line 4551">
          <a:extLst>
            <a:ext uri="{FF2B5EF4-FFF2-40B4-BE49-F238E27FC236}">
              <a16:creationId xmlns:a16="http://schemas.microsoft.com/office/drawing/2014/main" id="{3C71761E-B6BC-4B08-B59B-2CBE714849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2" name="Line 4552">
          <a:extLst>
            <a:ext uri="{FF2B5EF4-FFF2-40B4-BE49-F238E27FC236}">
              <a16:creationId xmlns:a16="http://schemas.microsoft.com/office/drawing/2014/main" id="{9C55EB0A-423E-4C8E-AE26-5FF3F78179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3" name="Line 4553">
          <a:extLst>
            <a:ext uri="{FF2B5EF4-FFF2-40B4-BE49-F238E27FC236}">
              <a16:creationId xmlns:a16="http://schemas.microsoft.com/office/drawing/2014/main" id="{C35DF69E-0C02-4E68-9745-693E2DDB16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4" name="Line 4554">
          <a:extLst>
            <a:ext uri="{FF2B5EF4-FFF2-40B4-BE49-F238E27FC236}">
              <a16:creationId xmlns:a16="http://schemas.microsoft.com/office/drawing/2014/main" id="{9D78F3F5-F093-492D-81B0-EF19EF7BABC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5" name="Line 4555">
          <a:extLst>
            <a:ext uri="{FF2B5EF4-FFF2-40B4-BE49-F238E27FC236}">
              <a16:creationId xmlns:a16="http://schemas.microsoft.com/office/drawing/2014/main" id="{CB7A1E48-8931-438C-830D-6CBD6BA512E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6" name="Line 4556">
          <a:extLst>
            <a:ext uri="{FF2B5EF4-FFF2-40B4-BE49-F238E27FC236}">
              <a16:creationId xmlns:a16="http://schemas.microsoft.com/office/drawing/2014/main" id="{35741FC4-FBF9-49FF-B0E4-945CE97493F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7" name="Line 4557">
          <a:extLst>
            <a:ext uri="{FF2B5EF4-FFF2-40B4-BE49-F238E27FC236}">
              <a16:creationId xmlns:a16="http://schemas.microsoft.com/office/drawing/2014/main" id="{11A8BA19-47F5-426C-8EFF-81BB8989CE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8" name="Line 4558">
          <a:extLst>
            <a:ext uri="{FF2B5EF4-FFF2-40B4-BE49-F238E27FC236}">
              <a16:creationId xmlns:a16="http://schemas.microsoft.com/office/drawing/2014/main" id="{663AD13A-859C-4866-8B66-56A2E76584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09" name="Line 4559">
          <a:extLst>
            <a:ext uri="{FF2B5EF4-FFF2-40B4-BE49-F238E27FC236}">
              <a16:creationId xmlns:a16="http://schemas.microsoft.com/office/drawing/2014/main" id="{CA0013DA-1C3A-4B73-9A73-9E4C75AF305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0" name="Line 4560">
          <a:extLst>
            <a:ext uri="{FF2B5EF4-FFF2-40B4-BE49-F238E27FC236}">
              <a16:creationId xmlns:a16="http://schemas.microsoft.com/office/drawing/2014/main" id="{D40C046F-333E-4317-A98C-5276682EF5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1" name="Line 4561">
          <a:extLst>
            <a:ext uri="{FF2B5EF4-FFF2-40B4-BE49-F238E27FC236}">
              <a16:creationId xmlns:a16="http://schemas.microsoft.com/office/drawing/2014/main" id="{A30FDDC8-E20E-4065-9253-1EEE45CB32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2" name="Line 4562">
          <a:extLst>
            <a:ext uri="{FF2B5EF4-FFF2-40B4-BE49-F238E27FC236}">
              <a16:creationId xmlns:a16="http://schemas.microsoft.com/office/drawing/2014/main" id="{2BB5FC82-E7ED-48AC-8514-CF0133B35E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3" name="Line 4563">
          <a:extLst>
            <a:ext uri="{FF2B5EF4-FFF2-40B4-BE49-F238E27FC236}">
              <a16:creationId xmlns:a16="http://schemas.microsoft.com/office/drawing/2014/main" id="{2B52818A-83C1-4C51-99CE-E9C9A8F15E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4" name="Line 4564">
          <a:extLst>
            <a:ext uri="{FF2B5EF4-FFF2-40B4-BE49-F238E27FC236}">
              <a16:creationId xmlns:a16="http://schemas.microsoft.com/office/drawing/2014/main" id="{8644EBA2-1FEA-48EE-AE8E-BB9CC66C633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5" name="Line 4565">
          <a:extLst>
            <a:ext uri="{FF2B5EF4-FFF2-40B4-BE49-F238E27FC236}">
              <a16:creationId xmlns:a16="http://schemas.microsoft.com/office/drawing/2014/main" id="{2758BFB0-EA51-4015-96C4-6424A3FE39B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6" name="Line 4566">
          <a:extLst>
            <a:ext uri="{FF2B5EF4-FFF2-40B4-BE49-F238E27FC236}">
              <a16:creationId xmlns:a16="http://schemas.microsoft.com/office/drawing/2014/main" id="{B2877E66-8C27-4755-A9C1-C06C21DC32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7" name="Line 4567">
          <a:extLst>
            <a:ext uri="{FF2B5EF4-FFF2-40B4-BE49-F238E27FC236}">
              <a16:creationId xmlns:a16="http://schemas.microsoft.com/office/drawing/2014/main" id="{10722BA6-755F-4921-AFC0-292FAF8C344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8" name="Line 4568">
          <a:extLst>
            <a:ext uri="{FF2B5EF4-FFF2-40B4-BE49-F238E27FC236}">
              <a16:creationId xmlns:a16="http://schemas.microsoft.com/office/drawing/2014/main" id="{662CEA32-0C50-42A6-9119-ADBC2872674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19" name="Line 4569">
          <a:extLst>
            <a:ext uri="{FF2B5EF4-FFF2-40B4-BE49-F238E27FC236}">
              <a16:creationId xmlns:a16="http://schemas.microsoft.com/office/drawing/2014/main" id="{248BA2B9-4A4D-44B8-A422-18EB360502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0" name="Line 4570">
          <a:extLst>
            <a:ext uri="{FF2B5EF4-FFF2-40B4-BE49-F238E27FC236}">
              <a16:creationId xmlns:a16="http://schemas.microsoft.com/office/drawing/2014/main" id="{B20AF0E1-EF75-43C2-8C23-3E7144B2C9C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1" name="Line 4571">
          <a:extLst>
            <a:ext uri="{FF2B5EF4-FFF2-40B4-BE49-F238E27FC236}">
              <a16:creationId xmlns:a16="http://schemas.microsoft.com/office/drawing/2014/main" id="{E7E172EC-A4C1-4573-B045-BCB72F4E40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2" name="Line 4572">
          <a:extLst>
            <a:ext uri="{FF2B5EF4-FFF2-40B4-BE49-F238E27FC236}">
              <a16:creationId xmlns:a16="http://schemas.microsoft.com/office/drawing/2014/main" id="{849236D8-8E0B-41E3-A696-6BD7F013692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3" name="Line 4573">
          <a:extLst>
            <a:ext uri="{FF2B5EF4-FFF2-40B4-BE49-F238E27FC236}">
              <a16:creationId xmlns:a16="http://schemas.microsoft.com/office/drawing/2014/main" id="{BD31687B-DFC0-4F22-AF96-B8F39D5DB4D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4" name="Line 4574">
          <a:extLst>
            <a:ext uri="{FF2B5EF4-FFF2-40B4-BE49-F238E27FC236}">
              <a16:creationId xmlns:a16="http://schemas.microsoft.com/office/drawing/2014/main" id="{F076FBEE-0570-42CF-8D22-91C0BEEA45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5" name="Line 4575">
          <a:extLst>
            <a:ext uri="{FF2B5EF4-FFF2-40B4-BE49-F238E27FC236}">
              <a16:creationId xmlns:a16="http://schemas.microsoft.com/office/drawing/2014/main" id="{A5AF6EE6-FF64-4378-8190-26434C74E5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6" name="Line 4576">
          <a:extLst>
            <a:ext uri="{FF2B5EF4-FFF2-40B4-BE49-F238E27FC236}">
              <a16:creationId xmlns:a16="http://schemas.microsoft.com/office/drawing/2014/main" id="{87B55655-4E4C-4525-BC9C-BA8FBE70CAE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7" name="Line 4577">
          <a:extLst>
            <a:ext uri="{FF2B5EF4-FFF2-40B4-BE49-F238E27FC236}">
              <a16:creationId xmlns:a16="http://schemas.microsoft.com/office/drawing/2014/main" id="{1DC00A0A-8477-443C-9A07-89D9A6509A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8" name="Line 4578">
          <a:extLst>
            <a:ext uri="{FF2B5EF4-FFF2-40B4-BE49-F238E27FC236}">
              <a16:creationId xmlns:a16="http://schemas.microsoft.com/office/drawing/2014/main" id="{FA471417-7DF9-426A-9129-1B6A32D8BA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29" name="Line 4579">
          <a:extLst>
            <a:ext uri="{FF2B5EF4-FFF2-40B4-BE49-F238E27FC236}">
              <a16:creationId xmlns:a16="http://schemas.microsoft.com/office/drawing/2014/main" id="{CC9E5615-8682-487F-9BA0-50F272F031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0" name="Line 4580">
          <a:extLst>
            <a:ext uri="{FF2B5EF4-FFF2-40B4-BE49-F238E27FC236}">
              <a16:creationId xmlns:a16="http://schemas.microsoft.com/office/drawing/2014/main" id="{620B3774-BEFF-4D5D-8892-A94D4D269AD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1" name="Line 4581">
          <a:extLst>
            <a:ext uri="{FF2B5EF4-FFF2-40B4-BE49-F238E27FC236}">
              <a16:creationId xmlns:a16="http://schemas.microsoft.com/office/drawing/2014/main" id="{622F76F1-EA2B-4888-B16A-A92A45A597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2" name="Line 4582">
          <a:extLst>
            <a:ext uri="{FF2B5EF4-FFF2-40B4-BE49-F238E27FC236}">
              <a16:creationId xmlns:a16="http://schemas.microsoft.com/office/drawing/2014/main" id="{7D48CF08-1BA3-44A4-AF81-C0893D650D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3" name="Line 4583">
          <a:extLst>
            <a:ext uri="{FF2B5EF4-FFF2-40B4-BE49-F238E27FC236}">
              <a16:creationId xmlns:a16="http://schemas.microsoft.com/office/drawing/2014/main" id="{57842971-E6DB-40C9-824F-BA30D7533A6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4" name="Line 4584">
          <a:extLst>
            <a:ext uri="{FF2B5EF4-FFF2-40B4-BE49-F238E27FC236}">
              <a16:creationId xmlns:a16="http://schemas.microsoft.com/office/drawing/2014/main" id="{3B25B3A6-6B90-45B3-A262-1DA3DE51BD5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5" name="Line 4585">
          <a:extLst>
            <a:ext uri="{FF2B5EF4-FFF2-40B4-BE49-F238E27FC236}">
              <a16:creationId xmlns:a16="http://schemas.microsoft.com/office/drawing/2014/main" id="{222F7EC0-8DC4-4BEB-A7CD-6CFB88EF47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6" name="Line 4586">
          <a:extLst>
            <a:ext uri="{FF2B5EF4-FFF2-40B4-BE49-F238E27FC236}">
              <a16:creationId xmlns:a16="http://schemas.microsoft.com/office/drawing/2014/main" id="{FD799757-04AC-440C-B949-4E92C5885F5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7" name="Line 4587">
          <a:extLst>
            <a:ext uri="{FF2B5EF4-FFF2-40B4-BE49-F238E27FC236}">
              <a16:creationId xmlns:a16="http://schemas.microsoft.com/office/drawing/2014/main" id="{9C20D694-BC23-4302-B02D-BF21181636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8" name="Line 4588">
          <a:extLst>
            <a:ext uri="{FF2B5EF4-FFF2-40B4-BE49-F238E27FC236}">
              <a16:creationId xmlns:a16="http://schemas.microsoft.com/office/drawing/2014/main" id="{478114B0-7662-4875-868B-4FC43F6B3E1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39" name="Line 4589">
          <a:extLst>
            <a:ext uri="{FF2B5EF4-FFF2-40B4-BE49-F238E27FC236}">
              <a16:creationId xmlns:a16="http://schemas.microsoft.com/office/drawing/2014/main" id="{1ED51F5C-9C14-4CD5-A34D-EB050AF6A76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0" name="Line 4590">
          <a:extLst>
            <a:ext uri="{FF2B5EF4-FFF2-40B4-BE49-F238E27FC236}">
              <a16:creationId xmlns:a16="http://schemas.microsoft.com/office/drawing/2014/main" id="{D41DA277-AC36-4BD5-B37A-2B11E63ADF5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1" name="Line 4591">
          <a:extLst>
            <a:ext uri="{FF2B5EF4-FFF2-40B4-BE49-F238E27FC236}">
              <a16:creationId xmlns:a16="http://schemas.microsoft.com/office/drawing/2014/main" id="{D13B5A41-0707-4669-A4E3-0497D1BF421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2" name="Line 4592">
          <a:extLst>
            <a:ext uri="{FF2B5EF4-FFF2-40B4-BE49-F238E27FC236}">
              <a16:creationId xmlns:a16="http://schemas.microsoft.com/office/drawing/2014/main" id="{5E7E8D67-DFF0-4077-8C26-02F7B7D2C3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3" name="Line 4593">
          <a:extLst>
            <a:ext uri="{FF2B5EF4-FFF2-40B4-BE49-F238E27FC236}">
              <a16:creationId xmlns:a16="http://schemas.microsoft.com/office/drawing/2014/main" id="{73AB4E53-97C1-40D6-8D29-F0E6723662C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4" name="Line 4594">
          <a:extLst>
            <a:ext uri="{FF2B5EF4-FFF2-40B4-BE49-F238E27FC236}">
              <a16:creationId xmlns:a16="http://schemas.microsoft.com/office/drawing/2014/main" id="{7756B879-2CCA-48B9-BD1D-FB81E499A72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5" name="Line 4595">
          <a:extLst>
            <a:ext uri="{FF2B5EF4-FFF2-40B4-BE49-F238E27FC236}">
              <a16:creationId xmlns:a16="http://schemas.microsoft.com/office/drawing/2014/main" id="{28263928-771B-46BD-AD9C-FD92DF47A0C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6" name="Line 4596">
          <a:extLst>
            <a:ext uri="{FF2B5EF4-FFF2-40B4-BE49-F238E27FC236}">
              <a16:creationId xmlns:a16="http://schemas.microsoft.com/office/drawing/2014/main" id="{70FCDD77-DD9D-44F0-98B2-63AF28929B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7" name="Line 4597">
          <a:extLst>
            <a:ext uri="{FF2B5EF4-FFF2-40B4-BE49-F238E27FC236}">
              <a16:creationId xmlns:a16="http://schemas.microsoft.com/office/drawing/2014/main" id="{B7CDD7FB-ACF9-467F-9DBC-33572AF05AE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8" name="Line 4598">
          <a:extLst>
            <a:ext uri="{FF2B5EF4-FFF2-40B4-BE49-F238E27FC236}">
              <a16:creationId xmlns:a16="http://schemas.microsoft.com/office/drawing/2014/main" id="{0AA1AA3D-FC88-4A83-9FF1-76ECA1570C8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49" name="Line 4599">
          <a:extLst>
            <a:ext uri="{FF2B5EF4-FFF2-40B4-BE49-F238E27FC236}">
              <a16:creationId xmlns:a16="http://schemas.microsoft.com/office/drawing/2014/main" id="{546A903F-96C5-488E-A178-E4B8073754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50" name="Line 4600">
          <a:extLst>
            <a:ext uri="{FF2B5EF4-FFF2-40B4-BE49-F238E27FC236}">
              <a16:creationId xmlns:a16="http://schemas.microsoft.com/office/drawing/2014/main" id="{50390388-EAB3-4B16-943F-D21DC7E709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51" name="Line 4601">
          <a:extLst>
            <a:ext uri="{FF2B5EF4-FFF2-40B4-BE49-F238E27FC236}">
              <a16:creationId xmlns:a16="http://schemas.microsoft.com/office/drawing/2014/main" id="{540C44C6-58F5-46B7-B76E-71082C493C6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52" name="Line 4602">
          <a:extLst>
            <a:ext uri="{FF2B5EF4-FFF2-40B4-BE49-F238E27FC236}">
              <a16:creationId xmlns:a16="http://schemas.microsoft.com/office/drawing/2014/main" id="{6A94DFBA-AABB-4431-8600-B6568A15AFF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53" name="Line 4603">
          <a:extLst>
            <a:ext uri="{FF2B5EF4-FFF2-40B4-BE49-F238E27FC236}">
              <a16:creationId xmlns:a16="http://schemas.microsoft.com/office/drawing/2014/main" id="{9808B79E-D00B-4464-B39E-31DF1EA654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354" name="AutoShape 4604">
          <a:extLst>
            <a:ext uri="{FF2B5EF4-FFF2-40B4-BE49-F238E27FC236}">
              <a16:creationId xmlns:a16="http://schemas.microsoft.com/office/drawing/2014/main" id="{9D5B7486-D4F8-4D44-8247-564D17636842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355" name="AutoShape 4605">
          <a:extLst>
            <a:ext uri="{FF2B5EF4-FFF2-40B4-BE49-F238E27FC236}">
              <a16:creationId xmlns:a16="http://schemas.microsoft.com/office/drawing/2014/main" id="{D0EB5158-5169-4891-8396-A7D77E4E028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56" name="Line 4606">
          <a:extLst>
            <a:ext uri="{FF2B5EF4-FFF2-40B4-BE49-F238E27FC236}">
              <a16:creationId xmlns:a16="http://schemas.microsoft.com/office/drawing/2014/main" id="{9EF54739-EE21-40C5-A1E6-BDB49FE432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57" name="Line 4607">
          <a:extLst>
            <a:ext uri="{FF2B5EF4-FFF2-40B4-BE49-F238E27FC236}">
              <a16:creationId xmlns:a16="http://schemas.microsoft.com/office/drawing/2014/main" id="{9E98AE6E-BFCC-4DF2-ABEE-3D99C34F56B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58" name="Line 4608">
          <a:extLst>
            <a:ext uri="{FF2B5EF4-FFF2-40B4-BE49-F238E27FC236}">
              <a16:creationId xmlns:a16="http://schemas.microsoft.com/office/drawing/2014/main" id="{6A54993B-B071-46FD-B3CE-3B4D20C2FAC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59" name="Line 4609">
          <a:extLst>
            <a:ext uri="{FF2B5EF4-FFF2-40B4-BE49-F238E27FC236}">
              <a16:creationId xmlns:a16="http://schemas.microsoft.com/office/drawing/2014/main" id="{C89C8548-E6B1-4D14-B019-A4668F76A55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0" name="Line 4610">
          <a:extLst>
            <a:ext uri="{FF2B5EF4-FFF2-40B4-BE49-F238E27FC236}">
              <a16:creationId xmlns:a16="http://schemas.microsoft.com/office/drawing/2014/main" id="{304F6DCC-2EAE-4457-9287-F85839DF0A9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1" name="Line 4611">
          <a:extLst>
            <a:ext uri="{FF2B5EF4-FFF2-40B4-BE49-F238E27FC236}">
              <a16:creationId xmlns:a16="http://schemas.microsoft.com/office/drawing/2014/main" id="{1D87CEF0-CC68-4F29-B988-A24C3789D97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2" name="Line 4612">
          <a:extLst>
            <a:ext uri="{FF2B5EF4-FFF2-40B4-BE49-F238E27FC236}">
              <a16:creationId xmlns:a16="http://schemas.microsoft.com/office/drawing/2014/main" id="{EB25069A-ABA6-4039-9878-4E61CE2F77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3" name="Line 4613">
          <a:extLst>
            <a:ext uri="{FF2B5EF4-FFF2-40B4-BE49-F238E27FC236}">
              <a16:creationId xmlns:a16="http://schemas.microsoft.com/office/drawing/2014/main" id="{CD241FA4-DD33-464A-A62E-5B9D3FD0D81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4" name="Line 4614">
          <a:extLst>
            <a:ext uri="{FF2B5EF4-FFF2-40B4-BE49-F238E27FC236}">
              <a16:creationId xmlns:a16="http://schemas.microsoft.com/office/drawing/2014/main" id="{C62CDAC1-1AAB-476D-B8E7-AF213330A8D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5" name="Line 4615">
          <a:extLst>
            <a:ext uri="{FF2B5EF4-FFF2-40B4-BE49-F238E27FC236}">
              <a16:creationId xmlns:a16="http://schemas.microsoft.com/office/drawing/2014/main" id="{E4808D50-9E33-4AD6-A1B2-1733D09FCDE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6" name="Line 4616">
          <a:extLst>
            <a:ext uri="{FF2B5EF4-FFF2-40B4-BE49-F238E27FC236}">
              <a16:creationId xmlns:a16="http://schemas.microsoft.com/office/drawing/2014/main" id="{08A36779-8860-4FBB-912E-105427EFF94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7" name="Line 4617">
          <a:extLst>
            <a:ext uri="{FF2B5EF4-FFF2-40B4-BE49-F238E27FC236}">
              <a16:creationId xmlns:a16="http://schemas.microsoft.com/office/drawing/2014/main" id="{377E04B9-A107-422D-9523-DFE7BF0453E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8" name="Line 4618">
          <a:extLst>
            <a:ext uri="{FF2B5EF4-FFF2-40B4-BE49-F238E27FC236}">
              <a16:creationId xmlns:a16="http://schemas.microsoft.com/office/drawing/2014/main" id="{082A7A7A-AC7F-4B14-B259-53DFB6CF59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69" name="Line 4619">
          <a:extLst>
            <a:ext uri="{FF2B5EF4-FFF2-40B4-BE49-F238E27FC236}">
              <a16:creationId xmlns:a16="http://schemas.microsoft.com/office/drawing/2014/main" id="{54525629-2291-41FF-80EF-FE261B7DAE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0" name="Line 4620">
          <a:extLst>
            <a:ext uri="{FF2B5EF4-FFF2-40B4-BE49-F238E27FC236}">
              <a16:creationId xmlns:a16="http://schemas.microsoft.com/office/drawing/2014/main" id="{2C0FD9DB-62EA-4685-BC72-CA6956C8DC9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1" name="Line 4621">
          <a:extLst>
            <a:ext uri="{FF2B5EF4-FFF2-40B4-BE49-F238E27FC236}">
              <a16:creationId xmlns:a16="http://schemas.microsoft.com/office/drawing/2014/main" id="{B8FE3B7B-AF8E-430D-B816-DC8EFEC7C4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2" name="Line 4622">
          <a:extLst>
            <a:ext uri="{FF2B5EF4-FFF2-40B4-BE49-F238E27FC236}">
              <a16:creationId xmlns:a16="http://schemas.microsoft.com/office/drawing/2014/main" id="{780CB2E3-A95C-491A-9AEA-DC91936BB5A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3" name="Line 4623">
          <a:extLst>
            <a:ext uri="{FF2B5EF4-FFF2-40B4-BE49-F238E27FC236}">
              <a16:creationId xmlns:a16="http://schemas.microsoft.com/office/drawing/2014/main" id="{E542BE93-1559-40A2-B491-F71C4A2C79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4" name="Line 4624">
          <a:extLst>
            <a:ext uri="{FF2B5EF4-FFF2-40B4-BE49-F238E27FC236}">
              <a16:creationId xmlns:a16="http://schemas.microsoft.com/office/drawing/2014/main" id="{8DE6CC41-C836-4B2A-B770-D62693C4CA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5" name="Line 4625">
          <a:extLst>
            <a:ext uri="{FF2B5EF4-FFF2-40B4-BE49-F238E27FC236}">
              <a16:creationId xmlns:a16="http://schemas.microsoft.com/office/drawing/2014/main" id="{993F70D8-9D47-46B1-9C11-8E66406421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6" name="Line 4626">
          <a:extLst>
            <a:ext uri="{FF2B5EF4-FFF2-40B4-BE49-F238E27FC236}">
              <a16:creationId xmlns:a16="http://schemas.microsoft.com/office/drawing/2014/main" id="{75F23869-2CA6-4491-9541-5F9328A67CB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7" name="Line 4627">
          <a:extLst>
            <a:ext uri="{FF2B5EF4-FFF2-40B4-BE49-F238E27FC236}">
              <a16:creationId xmlns:a16="http://schemas.microsoft.com/office/drawing/2014/main" id="{A73BAA21-CA3D-4A5E-8903-3E99A06A97D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8" name="Line 4628">
          <a:extLst>
            <a:ext uri="{FF2B5EF4-FFF2-40B4-BE49-F238E27FC236}">
              <a16:creationId xmlns:a16="http://schemas.microsoft.com/office/drawing/2014/main" id="{662EFE9B-7765-4CE1-908A-FEFE7E786BA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79" name="Line 4629">
          <a:extLst>
            <a:ext uri="{FF2B5EF4-FFF2-40B4-BE49-F238E27FC236}">
              <a16:creationId xmlns:a16="http://schemas.microsoft.com/office/drawing/2014/main" id="{93CB92FD-29E5-4FE0-AAB8-09DBA03730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0" name="Line 4630">
          <a:extLst>
            <a:ext uri="{FF2B5EF4-FFF2-40B4-BE49-F238E27FC236}">
              <a16:creationId xmlns:a16="http://schemas.microsoft.com/office/drawing/2014/main" id="{ADB4FE77-47A4-4343-9BB5-5DD4764412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1" name="Line 4631">
          <a:extLst>
            <a:ext uri="{FF2B5EF4-FFF2-40B4-BE49-F238E27FC236}">
              <a16:creationId xmlns:a16="http://schemas.microsoft.com/office/drawing/2014/main" id="{B6A09A38-27B0-4C9C-AB3F-A69417B214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2" name="Line 4632">
          <a:extLst>
            <a:ext uri="{FF2B5EF4-FFF2-40B4-BE49-F238E27FC236}">
              <a16:creationId xmlns:a16="http://schemas.microsoft.com/office/drawing/2014/main" id="{C46AC7C7-6187-4E49-B3FD-51FD1AE9773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3" name="Line 4633">
          <a:extLst>
            <a:ext uri="{FF2B5EF4-FFF2-40B4-BE49-F238E27FC236}">
              <a16:creationId xmlns:a16="http://schemas.microsoft.com/office/drawing/2014/main" id="{0A72647D-A348-401F-AC43-E21F4EDAD09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4" name="Line 4634">
          <a:extLst>
            <a:ext uri="{FF2B5EF4-FFF2-40B4-BE49-F238E27FC236}">
              <a16:creationId xmlns:a16="http://schemas.microsoft.com/office/drawing/2014/main" id="{540E0D71-7429-4CFB-90A3-51BE1FD419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5" name="Line 4635">
          <a:extLst>
            <a:ext uri="{FF2B5EF4-FFF2-40B4-BE49-F238E27FC236}">
              <a16:creationId xmlns:a16="http://schemas.microsoft.com/office/drawing/2014/main" id="{0FC078D6-A25E-4E35-B6AA-0A299DF36CB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6" name="Line 4636">
          <a:extLst>
            <a:ext uri="{FF2B5EF4-FFF2-40B4-BE49-F238E27FC236}">
              <a16:creationId xmlns:a16="http://schemas.microsoft.com/office/drawing/2014/main" id="{596AA77E-6B6F-445A-97FE-00E151435EE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7" name="Line 4637">
          <a:extLst>
            <a:ext uri="{FF2B5EF4-FFF2-40B4-BE49-F238E27FC236}">
              <a16:creationId xmlns:a16="http://schemas.microsoft.com/office/drawing/2014/main" id="{D58DA799-4AF2-48B0-9A0C-1EA0A75726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8" name="Line 4638">
          <a:extLst>
            <a:ext uri="{FF2B5EF4-FFF2-40B4-BE49-F238E27FC236}">
              <a16:creationId xmlns:a16="http://schemas.microsoft.com/office/drawing/2014/main" id="{0B3AC41F-5264-4C18-A940-128F6B5BF8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89" name="Line 4639">
          <a:extLst>
            <a:ext uri="{FF2B5EF4-FFF2-40B4-BE49-F238E27FC236}">
              <a16:creationId xmlns:a16="http://schemas.microsoft.com/office/drawing/2014/main" id="{619B7C4E-5BA7-4115-91DC-D55E903558C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0" name="Line 4640">
          <a:extLst>
            <a:ext uri="{FF2B5EF4-FFF2-40B4-BE49-F238E27FC236}">
              <a16:creationId xmlns:a16="http://schemas.microsoft.com/office/drawing/2014/main" id="{23F7970F-E20D-40A4-A434-62AA4A85B46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1" name="Line 4641">
          <a:extLst>
            <a:ext uri="{FF2B5EF4-FFF2-40B4-BE49-F238E27FC236}">
              <a16:creationId xmlns:a16="http://schemas.microsoft.com/office/drawing/2014/main" id="{4D89CF70-DD03-49E2-AF77-282E4086ABC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2" name="Line 4642">
          <a:extLst>
            <a:ext uri="{FF2B5EF4-FFF2-40B4-BE49-F238E27FC236}">
              <a16:creationId xmlns:a16="http://schemas.microsoft.com/office/drawing/2014/main" id="{BEFC2EA9-A2CE-4F75-8D83-5E1002E14A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3" name="Line 4643">
          <a:extLst>
            <a:ext uri="{FF2B5EF4-FFF2-40B4-BE49-F238E27FC236}">
              <a16:creationId xmlns:a16="http://schemas.microsoft.com/office/drawing/2014/main" id="{93CD2EA0-4C45-4F15-A738-0BB3011D497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4" name="Line 4644">
          <a:extLst>
            <a:ext uri="{FF2B5EF4-FFF2-40B4-BE49-F238E27FC236}">
              <a16:creationId xmlns:a16="http://schemas.microsoft.com/office/drawing/2014/main" id="{F5FA5ED5-EA86-4563-9029-7F7D7C888B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5" name="Line 4645">
          <a:extLst>
            <a:ext uri="{FF2B5EF4-FFF2-40B4-BE49-F238E27FC236}">
              <a16:creationId xmlns:a16="http://schemas.microsoft.com/office/drawing/2014/main" id="{914D99FD-C3A0-453E-8BFF-1C3BBB9FA3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6" name="Line 4646">
          <a:extLst>
            <a:ext uri="{FF2B5EF4-FFF2-40B4-BE49-F238E27FC236}">
              <a16:creationId xmlns:a16="http://schemas.microsoft.com/office/drawing/2014/main" id="{C1A011D0-17DA-4878-A0F4-594DB744CA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7" name="Line 4647">
          <a:extLst>
            <a:ext uri="{FF2B5EF4-FFF2-40B4-BE49-F238E27FC236}">
              <a16:creationId xmlns:a16="http://schemas.microsoft.com/office/drawing/2014/main" id="{D0F67680-EFD2-4178-B73B-D5F590F99DF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8" name="Line 4648">
          <a:extLst>
            <a:ext uri="{FF2B5EF4-FFF2-40B4-BE49-F238E27FC236}">
              <a16:creationId xmlns:a16="http://schemas.microsoft.com/office/drawing/2014/main" id="{6FE59C7B-38CC-4DBD-8708-3A379493D7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399" name="Line 4649">
          <a:extLst>
            <a:ext uri="{FF2B5EF4-FFF2-40B4-BE49-F238E27FC236}">
              <a16:creationId xmlns:a16="http://schemas.microsoft.com/office/drawing/2014/main" id="{9A56EDEF-C57E-492C-85D5-1E0241EC28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0" name="Line 4650">
          <a:extLst>
            <a:ext uri="{FF2B5EF4-FFF2-40B4-BE49-F238E27FC236}">
              <a16:creationId xmlns:a16="http://schemas.microsoft.com/office/drawing/2014/main" id="{32DF16A8-C811-44F6-9229-F97EFA43E52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1" name="Line 4651">
          <a:extLst>
            <a:ext uri="{FF2B5EF4-FFF2-40B4-BE49-F238E27FC236}">
              <a16:creationId xmlns:a16="http://schemas.microsoft.com/office/drawing/2014/main" id="{EDDF93AD-3343-45BB-B9F9-F46D2A3369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2" name="Line 4652">
          <a:extLst>
            <a:ext uri="{FF2B5EF4-FFF2-40B4-BE49-F238E27FC236}">
              <a16:creationId xmlns:a16="http://schemas.microsoft.com/office/drawing/2014/main" id="{3549FEDB-4AE1-487C-9386-F8448CA298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3" name="Line 4653">
          <a:extLst>
            <a:ext uri="{FF2B5EF4-FFF2-40B4-BE49-F238E27FC236}">
              <a16:creationId xmlns:a16="http://schemas.microsoft.com/office/drawing/2014/main" id="{32C6AA5B-8879-43EF-ABD6-B738138EA96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4" name="Line 4654">
          <a:extLst>
            <a:ext uri="{FF2B5EF4-FFF2-40B4-BE49-F238E27FC236}">
              <a16:creationId xmlns:a16="http://schemas.microsoft.com/office/drawing/2014/main" id="{D7C86B03-D28F-4668-A2FD-1FC106E4FD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5" name="Line 4655">
          <a:extLst>
            <a:ext uri="{FF2B5EF4-FFF2-40B4-BE49-F238E27FC236}">
              <a16:creationId xmlns:a16="http://schemas.microsoft.com/office/drawing/2014/main" id="{7753BCFC-F0E4-451D-B04C-225CC0C3BB7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6" name="Line 4656">
          <a:extLst>
            <a:ext uri="{FF2B5EF4-FFF2-40B4-BE49-F238E27FC236}">
              <a16:creationId xmlns:a16="http://schemas.microsoft.com/office/drawing/2014/main" id="{B7113EB8-CC56-4F3B-9654-F53917448D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7" name="Line 4657">
          <a:extLst>
            <a:ext uri="{FF2B5EF4-FFF2-40B4-BE49-F238E27FC236}">
              <a16:creationId xmlns:a16="http://schemas.microsoft.com/office/drawing/2014/main" id="{97B2561F-0814-4920-8199-24F5C56CF6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8" name="Line 4658">
          <a:extLst>
            <a:ext uri="{FF2B5EF4-FFF2-40B4-BE49-F238E27FC236}">
              <a16:creationId xmlns:a16="http://schemas.microsoft.com/office/drawing/2014/main" id="{E8794655-252A-4F24-B26F-AD47255123B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09" name="Line 4659">
          <a:extLst>
            <a:ext uri="{FF2B5EF4-FFF2-40B4-BE49-F238E27FC236}">
              <a16:creationId xmlns:a16="http://schemas.microsoft.com/office/drawing/2014/main" id="{11BA61F9-1180-4EE0-AA54-B8162BF6F0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0" name="Line 4660">
          <a:extLst>
            <a:ext uri="{FF2B5EF4-FFF2-40B4-BE49-F238E27FC236}">
              <a16:creationId xmlns:a16="http://schemas.microsoft.com/office/drawing/2014/main" id="{C4DF3FED-6F57-4251-9F86-E159C24691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1" name="Line 4661">
          <a:extLst>
            <a:ext uri="{FF2B5EF4-FFF2-40B4-BE49-F238E27FC236}">
              <a16:creationId xmlns:a16="http://schemas.microsoft.com/office/drawing/2014/main" id="{FB02A32A-4075-45C2-BC97-3F0C5F3D2C9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2" name="Line 4662">
          <a:extLst>
            <a:ext uri="{FF2B5EF4-FFF2-40B4-BE49-F238E27FC236}">
              <a16:creationId xmlns:a16="http://schemas.microsoft.com/office/drawing/2014/main" id="{EA8AAD5F-C790-4F5E-98FF-DEC7410242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3" name="Line 4663">
          <a:extLst>
            <a:ext uri="{FF2B5EF4-FFF2-40B4-BE49-F238E27FC236}">
              <a16:creationId xmlns:a16="http://schemas.microsoft.com/office/drawing/2014/main" id="{53E4CD37-16E4-4DCA-8241-8E4A9D17FFF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4" name="Line 4664">
          <a:extLst>
            <a:ext uri="{FF2B5EF4-FFF2-40B4-BE49-F238E27FC236}">
              <a16:creationId xmlns:a16="http://schemas.microsoft.com/office/drawing/2014/main" id="{BAB0BE32-7979-4786-BD76-2FF410DE08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5" name="Line 4665">
          <a:extLst>
            <a:ext uri="{FF2B5EF4-FFF2-40B4-BE49-F238E27FC236}">
              <a16:creationId xmlns:a16="http://schemas.microsoft.com/office/drawing/2014/main" id="{D4E85A05-76AE-47B7-8E25-5CD16DAD65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6" name="Line 4666">
          <a:extLst>
            <a:ext uri="{FF2B5EF4-FFF2-40B4-BE49-F238E27FC236}">
              <a16:creationId xmlns:a16="http://schemas.microsoft.com/office/drawing/2014/main" id="{6819EF88-CFB5-4F59-82DD-89C4AB0B627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7" name="Line 4667">
          <a:extLst>
            <a:ext uri="{FF2B5EF4-FFF2-40B4-BE49-F238E27FC236}">
              <a16:creationId xmlns:a16="http://schemas.microsoft.com/office/drawing/2014/main" id="{36EA88D5-A636-445C-8CA3-93319E9A534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8" name="Line 4668">
          <a:extLst>
            <a:ext uri="{FF2B5EF4-FFF2-40B4-BE49-F238E27FC236}">
              <a16:creationId xmlns:a16="http://schemas.microsoft.com/office/drawing/2014/main" id="{635091DB-52AE-45D2-9687-C547E6BA26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19" name="Line 4669">
          <a:extLst>
            <a:ext uri="{FF2B5EF4-FFF2-40B4-BE49-F238E27FC236}">
              <a16:creationId xmlns:a16="http://schemas.microsoft.com/office/drawing/2014/main" id="{0D31FBFA-AABD-485D-910F-A8E7BDD5C51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0" name="Line 4670">
          <a:extLst>
            <a:ext uri="{FF2B5EF4-FFF2-40B4-BE49-F238E27FC236}">
              <a16:creationId xmlns:a16="http://schemas.microsoft.com/office/drawing/2014/main" id="{D0F0E846-6CAF-40FC-91CB-270A512EFF1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1" name="Line 4671">
          <a:extLst>
            <a:ext uri="{FF2B5EF4-FFF2-40B4-BE49-F238E27FC236}">
              <a16:creationId xmlns:a16="http://schemas.microsoft.com/office/drawing/2014/main" id="{C26DC438-4BBB-42DB-B8C9-8D01C074182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2" name="Line 4672">
          <a:extLst>
            <a:ext uri="{FF2B5EF4-FFF2-40B4-BE49-F238E27FC236}">
              <a16:creationId xmlns:a16="http://schemas.microsoft.com/office/drawing/2014/main" id="{AA55C966-F26F-4DF9-9A89-045E99D8F61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3" name="Line 4673">
          <a:extLst>
            <a:ext uri="{FF2B5EF4-FFF2-40B4-BE49-F238E27FC236}">
              <a16:creationId xmlns:a16="http://schemas.microsoft.com/office/drawing/2014/main" id="{911BF209-70F7-48EA-84E5-B10BE3E98EA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4" name="Line 4674">
          <a:extLst>
            <a:ext uri="{FF2B5EF4-FFF2-40B4-BE49-F238E27FC236}">
              <a16:creationId xmlns:a16="http://schemas.microsoft.com/office/drawing/2014/main" id="{6E36283B-4BD3-468B-9EE6-8073514FF9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5" name="Line 4675">
          <a:extLst>
            <a:ext uri="{FF2B5EF4-FFF2-40B4-BE49-F238E27FC236}">
              <a16:creationId xmlns:a16="http://schemas.microsoft.com/office/drawing/2014/main" id="{8DDF38C3-ECBE-4146-B7B4-FF5CC5F00A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6" name="Line 4676">
          <a:extLst>
            <a:ext uri="{FF2B5EF4-FFF2-40B4-BE49-F238E27FC236}">
              <a16:creationId xmlns:a16="http://schemas.microsoft.com/office/drawing/2014/main" id="{5A56DB83-E96C-4355-A9D4-C408B7292B8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27" name="Line 4677">
          <a:extLst>
            <a:ext uri="{FF2B5EF4-FFF2-40B4-BE49-F238E27FC236}">
              <a16:creationId xmlns:a16="http://schemas.microsoft.com/office/drawing/2014/main" id="{59ED7072-A6A7-4A02-9C70-9B3273F062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428" name="AutoShape 4678">
          <a:extLst>
            <a:ext uri="{FF2B5EF4-FFF2-40B4-BE49-F238E27FC236}">
              <a16:creationId xmlns:a16="http://schemas.microsoft.com/office/drawing/2014/main" id="{B36D7019-51D0-461B-8815-DA0E4B827C4A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429" name="AutoShape 4679">
          <a:extLst>
            <a:ext uri="{FF2B5EF4-FFF2-40B4-BE49-F238E27FC236}">
              <a16:creationId xmlns:a16="http://schemas.microsoft.com/office/drawing/2014/main" id="{4E7F9E1E-AB5D-48D6-B330-BC794E6D14F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0" name="Line 4680">
          <a:extLst>
            <a:ext uri="{FF2B5EF4-FFF2-40B4-BE49-F238E27FC236}">
              <a16:creationId xmlns:a16="http://schemas.microsoft.com/office/drawing/2014/main" id="{27652697-55D3-4F87-8B21-46C9F7196DB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1" name="Line 4681">
          <a:extLst>
            <a:ext uri="{FF2B5EF4-FFF2-40B4-BE49-F238E27FC236}">
              <a16:creationId xmlns:a16="http://schemas.microsoft.com/office/drawing/2014/main" id="{3C624406-9EE0-4EB3-ABBF-B3A3223E13F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2" name="Line 4682">
          <a:extLst>
            <a:ext uri="{FF2B5EF4-FFF2-40B4-BE49-F238E27FC236}">
              <a16:creationId xmlns:a16="http://schemas.microsoft.com/office/drawing/2014/main" id="{98F5A63F-84B8-477E-8BA1-811C6909E43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3" name="Line 4683">
          <a:extLst>
            <a:ext uri="{FF2B5EF4-FFF2-40B4-BE49-F238E27FC236}">
              <a16:creationId xmlns:a16="http://schemas.microsoft.com/office/drawing/2014/main" id="{0CC3B5A5-635E-44B5-B3DB-B19FF34BA44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4" name="Line 4684">
          <a:extLst>
            <a:ext uri="{FF2B5EF4-FFF2-40B4-BE49-F238E27FC236}">
              <a16:creationId xmlns:a16="http://schemas.microsoft.com/office/drawing/2014/main" id="{97338D34-C35E-4E9E-A867-D958621CB86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5" name="Line 4685">
          <a:extLst>
            <a:ext uri="{FF2B5EF4-FFF2-40B4-BE49-F238E27FC236}">
              <a16:creationId xmlns:a16="http://schemas.microsoft.com/office/drawing/2014/main" id="{7DB7F7BB-6AED-43C0-A711-A6F3DB12A5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6" name="Line 4686">
          <a:extLst>
            <a:ext uri="{FF2B5EF4-FFF2-40B4-BE49-F238E27FC236}">
              <a16:creationId xmlns:a16="http://schemas.microsoft.com/office/drawing/2014/main" id="{A5D68519-DB9D-4466-A3F3-E3B1E86EDD6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7" name="Line 4687">
          <a:extLst>
            <a:ext uri="{FF2B5EF4-FFF2-40B4-BE49-F238E27FC236}">
              <a16:creationId xmlns:a16="http://schemas.microsoft.com/office/drawing/2014/main" id="{A6064715-18D7-4506-9426-2EC10E170B2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8" name="Line 4688">
          <a:extLst>
            <a:ext uri="{FF2B5EF4-FFF2-40B4-BE49-F238E27FC236}">
              <a16:creationId xmlns:a16="http://schemas.microsoft.com/office/drawing/2014/main" id="{D03768A2-1A19-4DB0-8FDD-0855300C9EB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39" name="Line 4689">
          <a:extLst>
            <a:ext uri="{FF2B5EF4-FFF2-40B4-BE49-F238E27FC236}">
              <a16:creationId xmlns:a16="http://schemas.microsoft.com/office/drawing/2014/main" id="{F66A40D0-55FC-4C20-AFB4-29089B90BB6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0" name="Line 4690">
          <a:extLst>
            <a:ext uri="{FF2B5EF4-FFF2-40B4-BE49-F238E27FC236}">
              <a16:creationId xmlns:a16="http://schemas.microsoft.com/office/drawing/2014/main" id="{864D4A10-F065-43C5-A36D-644E77457A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1" name="Line 4691">
          <a:extLst>
            <a:ext uri="{FF2B5EF4-FFF2-40B4-BE49-F238E27FC236}">
              <a16:creationId xmlns:a16="http://schemas.microsoft.com/office/drawing/2014/main" id="{D5AB314E-E1AD-4763-B42C-078B04B4341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2" name="Line 4692">
          <a:extLst>
            <a:ext uri="{FF2B5EF4-FFF2-40B4-BE49-F238E27FC236}">
              <a16:creationId xmlns:a16="http://schemas.microsoft.com/office/drawing/2014/main" id="{18AFBC82-EFD3-4E31-930D-7FAA6871BAC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3" name="Line 4693">
          <a:extLst>
            <a:ext uri="{FF2B5EF4-FFF2-40B4-BE49-F238E27FC236}">
              <a16:creationId xmlns:a16="http://schemas.microsoft.com/office/drawing/2014/main" id="{E6A0976E-F822-4DD4-8437-0E2C506509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4" name="Line 4694">
          <a:extLst>
            <a:ext uri="{FF2B5EF4-FFF2-40B4-BE49-F238E27FC236}">
              <a16:creationId xmlns:a16="http://schemas.microsoft.com/office/drawing/2014/main" id="{AB69EB4C-D846-4CCB-AD29-513A5F5098D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5" name="Line 4695">
          <a:extLst>
            <a:ext uri="{FF2B5EF4-FFF2-40B4-BE49-F238E27FC236}">
              <a16:creationId xmlns:a16="http://schemas.microsoft.com/office/drawing/2014/main" id="{6E329493-C145-4540-924C-DA7610E133E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6" name="Line 4696">
          <a:extLst>
            <a:ext uri="{FF2B5EF4-FFF2-40B4-BE49-F238E27FC236}">
              <a16:creationId xmlns:a16="http://schemas.microsoft.com/office/drawing/2014/main" id="{0C896ADA-2405-4769-8BDC-D098EDCE592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7" name="Line 4697">
          <a:extLst>
            <a:ext uri="{FF2B5EF4-FFF2-40B4-BE49-F238E27FC236}">
              <a16:creationId xmlns:a16="http://schemas.microsoft.com/office/drawing/2014/main" id="{86813119-C081-4DD9-8A71-627468DB581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8" name="Line 4698">
          <a:extLst>
            <a:ext uri="{FF2B5EF4-FFF2-40B4-BE49-F238E27FC236}">
              <a16:creationId xmlns:a16="http://schemas.microsoft.com/office/drawing/2014/main" id="{34DF6D7E-81F1-4090-A18B-94FD21179F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49" name="Line 4699">
          <a:extLst>
            <a:ext uri="{FF2B5EF4-FFF2-40B4-BE49-F238E27FC236}">
              <a16:creationId xmlns:a16="http://schemas.microsoft.com/office/drawing/2014/main" id="{5880BCDF-086C-4575-B254-0B719D1311A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0" name="Line 4700">
          <a:extLst>
            <a:ext uri="{FF2B5EF4-FFF2-40B4-BE49-F238E27FC236}">
              <a16:creationId xmlns:a16="http://schemas.microsoft.com/office/drawing/2014/main" id="{3D2E6E28-8485-4543-BED1-BF94DD076A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1" name="Line 4701">
          <a:extLst>
            <a:ext uri="{FF2B5EF4-FFF2-40B4-BE49-F238E27FC236}">
              <a16:creationId xmlns:a16="http://schemas.microsoft.com/office/drawing/2014/main" id="{BA8774D2-9395-47B1-B754-6754EF406D3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2" name="Line 4702">
          <a:extLst>
            <a:ext uri="{FF2B5EF4-FFF2-40B4-BE49-F238E27FC236}">
              <a16:creationId xmlns:a16="http://schemas.microsoft.com/office/drawing/2014/main" id="{D68A6F10-9AD2-4350-A163-978814F7BF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3" name="Line 4703">
          <a:extLst>
            <a:ext uri="{FF2B5EF4-FFF2-40B4-BE49-F238E27FC236}">
              <a16:creationId xmlns:a16="http://schemas.microsoft.com/office/drawing/2014/main" id="{28B1CF09-1F3C-49A9-BF81-C50616A5A18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4" name="Line 4704">
          <a:extLst>
            <a:ext uri="{FF2B5EF4-FFF2-40B4-BE49-F238E27FC236}">
              <a16:creationId xmlns:a16="http://schemas.microsoft.com/office/drawing/2014/main" id="{CA6FA615-F4DD-4166-9A91-26CF6B54D9E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5" name="Line 4705">
          <a:extLst>
            <a:ext uri="{FF2B5EF4-FFF2-40B4-BE49-F238E27FC236}">
              <a16:creationId xmlns:a16="http://schemas.microsoft.com/office/drawing/2014/main" id="{59B1CB24-FB09-4413-B03A-2AD21E32A5F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6" name="Line 4706">
          <a:extLst>
            <a:ext uri="{FF2B5EF4-FFF2-40B4-BE49-F238E27FC236}">
              <a16:creationId xmlns:a16="http://schemas.microsoft.com/office/drawing/2014/main" id="{F38D4BFB-3BEC-48A0-9360-0749911F39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7" name="Line 4707">
          <a:extLst>
            <a:ext uri="{FF2B5EF4-FFF2-40B4-BE49-F238E27FC236}">
              <a16:creationId xmlns:a16="http://schemas.microsoft.com/office/drawing/2014/main" id="{F15004E6-288F-45D4-881E-7E1841E707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8" name="Line 4708">
          <a:extLst>
            <a:ext uri="{FF2B5EF4-FFF2-40B4-BE49-F238E27FC236}">
              <a16:creationId xmlns:a16="http://schemas.microsoft.com/office/drawing/2014/main" id="{67AD42EE-8A83-444D-A7EC-4450C2C3C03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59" name="Line 4709">
          <a:extLst>
            <a:ext uri="{FF2B5EF4-FFF2-40B4-BE49-F238E27FC236}">
              <a16:creationId xmlns:a16="http://schemas.microsoft.com/office/drawing/2014/main" id="{111F094E-28C9-48F5-B8FB-99BD8F7590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0" name="Line 4710">
          <a:extLst>
            <a:ext uri="{FF2B5EF4-FFF2-40B4-BE49-F238E27FC236}">
              <a16:creationId xmlns:a16="http://schemas.microsoft.com/office/drawing/2014/main" id="{CDB85690-ED90-4B38-8E38-21E98691E3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1" name="Line 4711">
          <a:extLst>
            <a:ext uri="{FF2B5EF4-FFF2-40B4-BE49-F238E27FC236}">
              <a16:creationId xmlns:a16="http://schemas.microsoft.com/office/drawing/2014/main" id="{89883322-5B79-436C-937C-C137EE09F62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2" name="Line 4712">
          <a:extLst>
            <a:ext uri="{FF2B5EF4-FFF2-40B4-BE49-F238E27FC236}">
              <a16:creationId xmlns:a16="http://schemas.microsoft.com/office/drawing/2014/main" id="{E20F5D74-CAD0-48FE-9D2C-00EE2B7689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3" name="Line 4713">
          <a:extLst>
            <a:ext uri="{FF2B5EF4-FFF2-40B4-BE49-F238E27FC236}">
              <a16:creationId xmlns:a16="http://schemas.microsoft.com/office/drawing/2014/main" id="{05605EB3-9476-470D-B19F-37144A0C5E5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4" name="Line 4714">
          <a:extLst>
            <a:ext uri="{FF2B5EF4-FFF2-40B4-BE49-F238E27FC236}">
              <a16:creationId xmlns:a16="http://schemas.microsoft.com/office/drawing/2014/main" id="{5509AA53-25ED-4729-A758-E5589CA97A9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5" name="Line 4715">
          <a:extLst>
            <a:ext uri="{FF2B5EF4-FFF2-40B4-BE49-F238E27FC236}">
              <a16:creationId xmlns:a16="http://schemas.microsoft.com/office/drawing/2014/main" id="{6B478AF4-E736-408C-B48D-89DB04216F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6" name="Line 4716">
          <a:extLst>
            <a:ext uri="{FF2B5EF4-FFF2-40B4-BE49-F238E27FC236}">
              <a16:creationId xmlns:a16="http://schemas.microsoft.com/office/drawing/2014/main" id="{4CFF1BD6-705C-4CFB-A4F6-C769BE53EE4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7" name="Line 4717">
          <a:extLst>
            <a:ext uri="{FF2B5EF4-FFF2-40B4-BE49-F238E27FC236}">
              <a16:creationId xmlns:a16="http://schemas.microsoft.com/office/drawing/2014/main" id="{C6406022-1D04-4321-94AC-05D853FD8DF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8" name="Line 4718">
          <a:extLst>
            <a:ext uri="{FF2B5EF4-FFF2-40B4-BE49-F238E27FC236}">
              <a16:creationId xmlns:a16="http://schemas.microsoft.com/office/drawing/2014/main" id="{FA84C525-0BE2-4E2B-B373-297C542D06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69" name="Line 4719">
          <a:extLst>
            <a:ext uri="{FF2B5EF4-FFF2-40B4-BE49-F238E27FC236}">
              <a16:creationId xmlns:a16="http://schemas.microsoft.com/office/drawing/2014/main" id="{9E838A91-2A4D-4031-A797-563929BD1B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70" name="Line 4720">
          <a:extLst>
            <a:ext uri="{FF2B5EF4-FFF2-40B4-BE49-F238E27FC236}">
              <a16:creationId xmlns:a16="http://schemas.microsoft.com/office/drawing/2014/main" id="{D798E047-D070-435C-9B9E-BC461B307F0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71" name="Line 4721">
          <a:extLst>
            <a:ext uri="{FF2B5EF4-FFF2-40B4-BE49-F238E27FC236}">
              <a16:creationId xmlns:a16="http://schemas.microsoft.com/office/drawing/2014/main" id="{1B550E29-9597-41F9-9C01-3CE6190E93D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72" name="Line 4722">
          <a:extLst>
            <a:ext uri="{FF2B5EF4-FFF2-40B4-BE49-F238E27FC236}">
              <a16:creationId xmlns:a16="http://schemas.microsoft.com/office/drawing/2014/main" id="{EFB8FAA7-5BA5-4C41-9912-1D175F4CA32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73" name="Line 4723">
          <a:extLst>
            <a:ext uri="{FF2B5EF4-FFF2-40B4-BE49-F238E27FC236}">
              <a16:creationId xmlns:a16="http://schemas.microsoft.com/office/drawing/2014/main" id="{09673104-2A3A-4530-9E10-041F21495C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474" name="AutoShape 4724">
          <a:extLst>
            <a:ext uri="{FF2B5EF4-FFF2-40B4-BE49-F238E27FC236}">
              <a16:creationId xmlns:a16="http://schemas.microsoft.com/office/drawing/2014/main" id="{6BD58380-2947-4E3F-A10A-76761E68CBCE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475" name="AutoShape 4725">
          <a:extLst>
            <a:ext uri="{FF2B5EF4-FFF2-40B4-BE49-F238E27FC236}">
              <a16:creationId xmlns:a16="http://schemas.microsoft.com/office/drawing/2014/main" id="{4B4130DD-17F5-4358-A46B-46AF4EF40940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476" name="AutoShape 4726">
          <a:extLst>
            <a:ext uri="{FF2B5EF4-FFF2-40B4-BE49-F238E27FC236}">
              <a16:creationId xmlns:a16="http://schemas.microsoft.com/office/drawing/2014/main" id="{A73C7151-6845-4E48-BCE6-9D153012BFD8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477" name="AutoShape 4727">
          <a:extLst>
            <a:ext uri="{FF2B5EF4-FFF2-40B4-BE49-F238E27FC236}">
              <a16:creationId xmlns:a16="http://schemas.microsoft.com/office/drawing/2014/main" id="{DA872521-37DF-4FE9-97FD-FA0D41500F4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78" name="Line 4728">
          <a:extLst>
            <a:ext uri="{FF2B5EF4-FFF2-40B4-BE49-F238E27FC236}">
              <a16:creationId xmlns:a16="http://schemas.microsoft.com/office/drawing/2014/main" id="{7119E87B-4597-421F-95A2-D83581451AD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79" name="Line 4729">
          <a:extLst>
            <a:ext uri="{FF2B5EF4-FFF2-40B4-BE49-F238E27FC236}">
              <a16:creationId xmlns:a16="http://schemas.microsoft.com/office/drawing/2014/main" id="{B987701C-666C-4BE8-A402-C7B954AB0E5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80" name="Line 4730">
          <a:extLst>
            <a:ext uri="{FF2B5EF4-FFF2-40B4-BE49-F238E27FC236}">
              <a16:creationId xmlns:a16="http://schemas.microsoft.com/office/drawing/2014/main" id="{913628EC-2FFA-4774-9A8F-1B495634EC3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81" name="Line 4731">
          <a:extLst>
            <a:ext uri="{FF2B5EF4-FFF2-40B4-BE49-F238E27FC236}">
              <a16:creationId xmlns:a16="http://schemas.microsoft.com/office/drawing/2014/main" id="{EB6B9218-8E53-4E8A-8714-0F96388A369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82" name="Line 4732">
          <a:extLst>
            <a:ext uri="{FF2B5EF4-FFF2-40B4-BE49-F238E27FC236}">
              <a16:creationId xmlns:a16="http://schemas.microsoft.com/office/drawing/2014/main" id="{1E4E36FE-529D-4BF8-8CA0-02E9E3F391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83" name="Line 4733">
          <a:extLst>
            <a:ext uri="{FF2B5EF4-FFF2-40B4-BE49-F238E27FC236}">
              <a16:creationId xmlns:a16="http://schemas.microsoft.com/office/drawing/2014/main" id="{44F47C30-705B-43B3-82E3-82844CE5103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84" name="Line 4734">
          <a:extLst>
            <a:ext uri="{FF2B5EF4-FFF2-40B4-BE49-F238E27FC236}">
              <a16:creationId xmlns:a16="http://schemas.microsoft.com/office/drawing/2014/main" id="{3A5C835F-9516-4B3D-B4EF-87045F8B952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85" name="Line 4735">
          <a:extLst>
            <a:ext uri="{FF2B5EF4-FFF2-40B4-BE49-F238E27FC236}">
              <a16:creationId xmlns:a16="http://schemas.microsoft.com/office/drawing/2014/main" id="{7FF0B57F-7E83-4ECA-9CEE-E3E4340282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86" name="Line 4736">
          <a:extLst>
            <a:ext uri="{FF2B5EF4-FFF2-40B4-BE49-F238E27FC236}">
              <a16:creationId xmlns:a16="http://schemas.microsoft.com/office/drawing/2014/main" id="{7A6F9D5A-A917-4F95-85E9-5981C35039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87" name="Line 4737">
          <a:extLst>
            <a:ext uri="{FF2B5EF4-FFF2-40B4-BE49-F238E27FC236}">
              <a16:creationId xmlns:a16="http://schemas.microsoft.com/office/drawing/2014/main" id="{13A53767-9798-4419-AAE8-DDADE866170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488" name="AutoShape 4738">
          <a:extLst>
            <a:ext uri="{FF2B5EF4-FFF2-40B4-BE49-F238E27FC236}">
              <a16:creationId xmlns:a16="http://schemas.microsoft.com/office/drawing/2014/main" id="{DD963B4F-A7E0-4578-8E54-5E24F60C5F8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489" name="AutoShape 4739">
          <a:extLst>
            <a:ext uri="{FF2B5EF4-FFF2-40B4-BE49-F238E27FC236}">
              <a16:creationId xmlns:a16="http://schemas.microsoft.com/office/drawing/2014/main" id="{BABDAAAB-984A-4089-913F-343E28D75CAF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0" name="Line 4740">
          <a:extLst>
            <a:ext uri="{FF2B5EF4-FFF2-40B4-BE49-F238E27FC236}">
              <a16:creationId xmlns:a16="http://schemas.microsoft.com/office/drawing/2014/main" id="{26D43E0F-3694-40BB-9C81-ECC1605D72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1" name="Line 4741">
          <a:extLst>
            <a:ext uri="{FF2B5EF4-FFF2-40B4-BE49-F238E27FC236}">
              <a16:creationId xmlns:a16="http://schemas.microsoft.com/office/drawing/2014/main" id="{14FC3F90-8622-48F1-AFAA-E8C552348F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2" name="Line 4742">
          <a:extLst>
            <a:ext uri="{FF2B5EF4-FFF2-40B4-BE49-F238E27FC236}">
              <a16:creationId xmlns:a16="http://schemas.microsoft.com/office/drawing/2014/main" id="{EC506DFE-C379-435B-BC74-911BFB7319C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3" name="Line 4743">
          <a:extLst>
            <a:ext uri="{FF2B5EF4-FFF2-40B4-BE49-F238E27FC236}">
              <a16:creationId xmlns:a16="http://schemas.microsoft.com/office/drawing/2014/main" id="{9152D0D3-F8D2-40DD-9C8A-B7C099451A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4" name="Line 4744">
          <a:extLst>
            <a:ext uri="{FF2B5EF4-FFF2-40B4-BE49-F238E27FC236}">
              <a16:creationId xmlns:a16="http://schemas.microsoft.com/office/drawing/2014/main" id="{FE62BBAA-722D-4D91-BF56-38060DCDE01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5" name="Line 4745">
          <a:extLst>
            <a:ext uri="{FF2B5EF4-FFF2-40B4-BE49-F238E27FC236}">
              <a16:creationId xmlns:a16="http://schemas.microsoft.com/office/drawing/2014/main" id="{F44BC2E6-B2E0-4A0A-84FD-6BAD084CEC4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6" name="Line 4746">
          <a:extLst>
            <a:ext uri="{FF2B5EF4-FFF2-40B4-BE49-F238E27FC236}">
              <a16:creationId xmlns:a16="http://schemas.microsoft.com/office/drawing/2014/main" id="{042FCA90-738B-4820-AD63-6CC0157BCDD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7" name="Line 4747">
          <a:extLst>
            <a:ext uri="{FF2B5EF4-FFF2-40B4-BE49-F238E27FC236}">
              <a16:creationId xmlns:a16="http://schemas.microsoft.com/office/drawing/2014/main" id="{650604BB-4726-4F64-B1AD-616BFBB36D3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8" name="Line 4748">
          <a:extLst>
            <a:ext uri="{FF2B5EF4-FFF2-40B4-BE49-F238E27FC236}">
              <a16:creationId xmlns:a16="http://schemas.microsoft.com/office/drawing/2014/main" id="{B2FCDD5E-D18B-4088-97CF-DC3557904C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499" name="Line 4749">
          <a:extLst>
            <a:ext uri="{FF2B5EF4-FFF2-40B4-BE49-F238E27FC236}">
              <a16:creationId xmlns:a16="http://schemas.microsoft.com/office/drawing/2014/main" id="{7BE4528F-EB2E-4D54-8FB6-2C7528499B09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0" name="Line 4750">
          <a:extLst>
            <a:ext uri="{FF2B5EF4-FFF2-40B4-BE49-F238E27FC236}">
              <a16:creationId xmlns:a16="http://schemas.microsoft.com/office/drawing/2014/main" id="{D289257F-7AEB-4252-B73C-1CF74E2D967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1" name="Line 4751">
          <a:extLst>
            <a:ext uri="{FF2B5EF4-FFF2-40B4-BE49-F238E27FC236}">
              <a16:creationId xmlns:a16="http://schemas.microsoft.com/office/drawing/2014/main" id="{1A2E512F-BB2E-43BF-9B6E-2250486E798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2" name="Line 4752">
          <a:extLst>
            <a:ext uri="{FF2B5EF4-FFF2-40B4-BE49-F238E27FC236}">
              <a16:creationId xmlns:a16="http://schemas.microsoft.com/office/drawing/2014/main" id="{24155360-054A-44BD-B15D-B8D4122FAB4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3" name="Line 4753">
          <a:extLst>
            <a:ext uri="{FF2B5EF4-FFF2-40B4-BE49-F238E27FC236}">
              <a16:creationId xmlns:a16="http://schemas.microsoft.com/office/drawing/2014/main" id="{9D8F9AB9-C456-4ED6-AB25-20045F75790C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4" name="Line 4754">
          <a:extLst>
            <a:ext uri="{FF2B5EF4-FFF2-40B4-BE49-F238E27FC236}">
              <a16:creationId xmlns:a16="http://schemas.microsoft.com/office/drawing/2014/main" id="{196775C1-8C0B-4CF7-810E-E6F5036A427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5" name="Line 4755">
          <a:extLst>
            <a:ext uri="{FF2B5EF4-FFF2-40B4-BE49-F238E27FC236}">
              <a16:creationId xmlns:a16="http://schemas.microsoft.com/office/drawing/2014/main" id="{DB54D8AD-CA6A-4F2D-9548-27FC61CB48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6" name="Line 4756">
          <a:extLst>
            <a:ext uri="{FF2B5EF4-FFF2-40B4-BE49-F238E27FC236}">
              <a16:creationId xmlns:a16="http://schemas.microsoft.com/office/drawing/2014/main" id="{8FFD2F82-374B-4B68-AAA7-6EE6B36F11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7" name="Line 4757">
          <a:extLst>
            <a:ext uri="{FF2B5EF4-FFF2-40B4-BE49-F238E27FC236}">
              <a16:creationId xmlns:a16="http://schemas.microsoft.com/office/drawing/2014/main" id="{DC3995A8-9F70-4481-A9BC-D6C144AC912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8" name="Line 4758">
          <a:extLst>
            <a:ext uri="{FF2B5EF4-FFF2-40B4-BE49-F238E27FC236}">
              <a16:creationId xmlns:a16="http://schemas.microsoft.com/office/drawing/2014/main" id="{193CC63A-6896-4DCC-A708-2537869E038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09" name="Line 4759">
          <a:extLst>
            <a:ext uri="{FF2B5EF4-FFF2-40B4-BE49-F238E27FC236}">
              <a16:creationId xmlns:a16="http://schemas.microsoft.com/office/drawing/2014/main" id="{AD68379E-649A-4C0B-ACEE-81D5E15C99E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510" name="AutoShape 4760">
          <a:extLst>
            <a:ext uri="{FF2B5EF4-FFF2-40B4-BE49-F238E27FC236}">
              <a16:creationId xmlns:a16="http://schemas.microsoft.com/office/drawing/2014/main" id="{E103EE45-824A-4CDE-8E95-B808A07F6AA1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511" name="AutoShape 4761">
          <a:extLst>
            <a:ext uri="{FF2B5EF4-FFF2-40B4-BE49-F238E27FC236}">
              <a16:creationId xmlns:a16="http://schemas.microsoft.com/office/drawing/2014/main" id="{6458833A-AFF3-451B-AA71-5C575A30ED2C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12" name="Line 4762">
          <a:extLst>
            <a:ext uri="{FF2B5EF4-FFF2-40B4-BE49-F238E27FC236}">
              <a16:creationId xmlns:a16="http://schemas.microsoft.com/office/drawing/2014/main" id="{5F0D00B0-2EDC-4151-BE42-2B072C8430F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13" name="Line 4763">
          <a:extLst>
            <a:ext uri="{FF2B5EF4-FFF2-40B4-BE49-F238E27FC236}">
              <a16:creationId xmlns:a16="http://schemas.microsoft.com/office/drawing/2014/main" id="{45A101E3-BF00-4323-A345-97A1667D1FA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cxnSp macro="">
      <xdr:nvCxnSpPr>
        <xdr:cNvPr id="4514" name="AutoShape 4764">
          <a:extLst>
            <a:ext uri="{FF2B5EF4-FFF2-40B4-BE49-F238E27FC236}">
              <a16:creationId xmlns:a16="http://schemas.microsoft.com/office/drawing/2014/main" id="{E5FA91AF-5CB0-42CF-8F6C-F46594D04FAB}"/>
            </a:ext>
          </a:extLst>
        </xdr:cNvPr>
        <xdr:cNvCxnSpPr>
          <a:cxnSpLocks noChangeShapeType="1"/>
        </xdr:cNvCxnSpPr>
      </xdr:nvCxnSpPr>
      <xdr:spPr bwMode="auto">
        <a:xfrm>
          <a:off x="0" y="10525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15" name="Line 4765">
          <a:extLst>
            <a:ext uri="{FF2B5EF4-FFF2-40B4-BE49-F238E27FC236}">
              <a16:creationId xmlns:a16="http://schemas.microsoft.com/office/drawing/2014/main" id="{DD9DEBF2-B636-4FBE-A60C-3E055A622F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16" name="Line 4766">
          <a:extLst>
            <a:ext uri="{FF2B5EF4-FFF2-40B4-BE49-F238E27FC236}">
              <a16:creationId xmlns:a16="http://schemas.microsoft.com/office/drawing/2014/main" id="{7E9CB66D-73B6-4403-B2B7-E03810364AF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17" name="Line 4767">
          <a:extLst>
            <a:ext uri="{FF2B5EF4-FFF2-40B4-BE49-F238E27FC236}">
              <a16:creationId xmlns:a16="http://schemas.microsoft.com/office/drawing/2014/main" id="{4AB103E4-9052-471C-ABD7-E83005E47BF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18" name="Line 4768">
          <a:extLst>
            <a:ext uri="{FF2B5EF4-FFF2-40B4-BE49-F238E27FC236}">
              <a16:creationId xmlns:a16="http://schemas.microsoft.com/office/drawing/2014/main" id="{DFD4669D-2AFB-408D-A597-1E5DB22DF7D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19" name="Line 4769">
          <a:extLst>
            <a:ext uri="{FF2B5EF4-FFF2-40B4-BE49-F238E27FC236}">
              <a16:creationId xmlns:a16="http://schemas.microsoft.com/office/drawing/2014/main" id="{CDC8DD6B-022F-4B61-8AE0-A697BA334B5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0" name="Line 4770">
          <a:extLst>
            <a:ext uri="{FF2B5EF4-FFF2-40B4-BE49-F238E27FC236}">
              <a16:creationId xmlns:a16="http://schemas.microsoft.com/office/drawing/2014/main" id="{0F00845F-0573-4FF7-BD0F-92D8DE09E02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1" name="Line 4771">
          <a:extLst>
            <a:ext uri="{FF2B5EF4-FFF2-40B4-BE49-F238E27FC236}">
              <a16:creationId xmlns:a16="http://schemas.microsoft.com/office/drawing/2014/main" id="{54BF1259-2FD8-4717-ACB5-96D871679D9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2" name="Line 4772">
          <a:extLst>
            <a:ext uri="{FF2B5EF4-FFF2-40B4-BE49-F238E27FC236}">
              <a16:creationId xmlns:a16="http://schemas.microsoft.com/office/drawing/2014/main" id="{3E314328-558C-4BB3-8E7A-E5872003B2D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3" name="Line 4773">
          <a:extLst>
            <a:ext uri="{FF2B5EF4-FFF2-40B4-BE49-F238E27FC236}">
              <a16:creationId xmlns:a16="http://schemas.microsoft.com/office/drawing/2014/main" id="{F0667B68-A1A7-44E9-B855-33F1990513F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4" name="Line 4774">
          <a:extLst>
            <a:ext uri="{FF2B5EF4-FFF2-40B4-BE49-F238E27FC236}">
              <a16:creationId xmlns:a16="http://schemas.microsoft.com/office/drawing/2014/main" id="{2BA626FF-64EE-41A3-A949-B2F008B1949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5" name="Line 4775">
          <a:extLst>
            <a:ext uri="{FF2B5EF4-FFF2-40B4-BE49-F238E27FC236}">
              <a16:creationId xmlns:a16="http://schemas.microsoft.com/office/drawing/2014/main" id="{0D3D99C7-2434-4923-B61F-49A6F0FF56A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6" name="Line 4776">
          <a:extLst>
            <a:ext uri="{FF2B5EF4-FFF2-40B4-BE49-F238E27FC236}">
              <a16:creationId xmlns:a16="http://schemas.microsoft.com/office/drawing/2014/main" id="{200CC503-BB17-400E-BFB6-3F2825A941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7" name="Line 4777">
          <a:extLst>
            <a:ext uri="{FF2B5EF4-FFF2-40B4-BE49-F238E27FC236}">
              <a16:creationId xmlns:a16="http://schemas.microsoft.com/office/drawing/2014/main" id="{309D9D54-E81F-405B-982C-B2EDDEFDAB9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8" name="Line 4778">
          <a:extLst>
            <a:ext uri="{FF2B5EF4-FFF2-40B4-BE49-F238E27FC236}">
              <a16:creationId xmlns:a16="http://schemas.microsoft.com/office/drawing/2014/main" id="{C5395142-1168-4167-BCEE-146694E2FC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29" name="Line 4779">
          <a:extLst>
            <a:ext uri="{FF2B5EF4-FFF2-40B4-BE49-F238E27FC236}">
              <a16:creationId xmlns:a16="http://schemas.microsoft.com/office/drawing/2014/main" id="{398135B7-1BCD-4F9D-ADA5-5B1B462AF62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0" name="Line 4780">
          <a:extLst>
            <a:ext uri="{FF2B5EF4-FFF2-40B4-BE49-F238E27FC236}">
              <a16:creationId xmlns:a16="http://schemas.microsoft.com/office/drawing/2014/main" id="{B7B5E868-219C-4071-B42B-C26DDBF8478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1" name="Line 4781">
          <a:extLst>
            <a:ext uri="{FF2B5EF4-FFF2-40B4-BE49-F238E27FC236}">
              <a16:creationId xmlns:a16="http://schemas.microsoft.com/office/drawing/2014/main" id="{D5162976-A627-4EAD-95BE-E97319C2EF0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2" name="Line 4782">
          <a:extLst>
            <a:ext uri="{FF2B5EF4-FFF2-40B4-BE49-F238E27FC236}">
              <a16:creationId xmlns:a16="http://schemas.microsoft.com/office/drawing/2014/main" id="{99390D93-1B59-45F1-BEE9-0ED9E6B64C2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3" name="Line 4783">
          <a:extLst>
            <a:ext uri="{FF2B5EF4-FFF2-40B4-BE49-F238E27FC236}">
              <a16:creationId xmlns:a16="http://schemas.microsoft.com/office/drawing/2014/main" id="{C47C2A6A-3528-416B-A0E6-F63FD094DDF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4" name="Line 4784">
          <a:extLst>
            <a:ext uri="{FF2B5EF4-FFF2-40B4-BE49-F238E27FC236}">
              <a16:creationId xmlns:a16="http://schemas.microsoft.com/office/drawing/2014/main" id="{060125BF-7217-4C83-9DF4-27DC6B2B8A9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5" name="Line 4785">
          <a:extLst>
            <a:ext uri="{FF2B5EF4-FFF2-40B4-BE49-F238E27FC236}">
              <a16:creationId xmlns:a16="http://schemas.microsoft.com/office/drawing/2014/main" id="{E3D7E7B8-DD9A-4BE9-8A88-ADEC8E276AC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6" name="Line 4786">
          <a:extLst>
            <a:ext uri="{FF2B5EF4-FFF2-40B4-BE49-F238E27FC236}">
              <a16:creationId xmlns:a16="http://schemas.microsoft.com/office/drawing/2014/main" id="{261C242A-A1F7-4444-8795-65997BE66C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7" name="Line 4787">
          <a:extLst>
            <a:ext uri="{FF2B5EF4-FFF2-40B4-BE49-F238E27FC236}">
              <a16:creationId xmlns:a16="http://schemas.microsoft.com/office/drawing/2014/main" id="{F8076E76-E075-495E-97AE-0BDB03BEAE0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8" name="Line 4788">
          <a:extLst>
            <a:ext uri="{FF2B5EF4-FFF2-40B4-BE49-F238E27FC236}">
              <a16:creationId xmlns:a16="http://schemas.microsoft.com/office/drawing/2014/main" id="{DD4B32AE-56D6-448E-BA56-D1D4B63390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39" name="Line 4789">
          <a:extLst>
            <a:ext uri="{FF2B5EF4-FFF2-40B4-BE49-F238E27FC236}">
              <a16:creationId xmlns:a16="http://schemas.microsoft.com/office/drawing/2014/main" id="{AD63C50C-CA81-4A0F-B49B-C2DD3B0255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0" name="Line 4790">
          <a:extLst>
            <a:ext uri="{FF2B5EF4-FFF2-40B4-BE49-F238E27FC236}">
              <a16:creationId xmlns:a16="http://schemas.microsoft.com/office/drawing/2014/main" id="{F30B004E-0389-4272-9F23-62F703A8F25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1" name="Line 4791">
          <a:extLst>
            <a:ext uri="{FF2B5EF4-FFF2-40B4-BE49-F238E27FC236}">
              <a16:creationId xmlns:a16="http://schemas.microsoft.com/office/drawing/2014/main" id="{B5EDA77D-1414-4004-83F8-B78DBE18BA4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2" name="Line 4792">
          <a:extLst>
            <a:ext uri="{FF2B5EF4-FFF2-40B4-BE49-F238E27FC236}">
              <a16:creationId xmlns:a16="http://schemas.microsoft.com/office/drawing/2014/main" id="{48277E07-16A9-4F18-B793-1FE8C425522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3" name="Line 4793">
          <a:extLst>
            <a:ext uri="{FF2B5EF4-FFF2-40B4-BE49-F238E27FC236}">
              <a16:creationId xmlns:a16="http://schemas.microsoft.com/office/drawing/2014/main" id="{FD99321B-D157-4EC3-B537-D280DD91EFE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4" name="Line 4794">
          <a:extLst>
            <a:ext uri="{FF2B5EF4-FFF2-40B4-BE49-F238E27FC236}">
              <a16:creationId xmlns:a16="http://schemas.microsoft.com/office/drawing/2014/main" id="{948EC2D2-8B8E-4512-A952-480B698BE9B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5" name="Line 4795">
          <a:extLst>
            <a:ext uri="{FF2B5EF4-FFF2-40B4-BE49-F238E27FC236}">
              <a16:creationId xmlns:a16="http://schemas.microsoft.com/office/drawing/2014/main" id="{330C96AD-4F18-4539-9B8C-8F361598BFA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6" name="Line 4796">
          <a:extLst>
            <a:ext uri="{FF2B5EF4-FFF2-40B4-BE49-F238E27FC236}">
              <a16:creationId xmlns:a16="http://schemas.microsoft.com/office/drawing/2014/main" id="{DFB75870-5749-4B42-BD30-B1014B8F26F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7" name="Line 4797">
          <a:extLst>
            <a:ext uri="{FF2B5EF4-FFF2-40B4-BE49-F238E27FC236}">
              <a16:creationId xmlns:a16="http://schemas.microsoft.com/office/drawing/2014/main" id="{BB734B21-796B-4B5D-A2DF-2E2771EDDE9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8" name="Line 4798">
          <a:extLst>
            <a:ext uri="{FF2B5EF4-FFF2-40B4-BE49-F238E27FC236}">
              <a16:creationId xmlns:a16="http://schemas.microsoft.com/office/drawing/2014/main" id="{4803BBD0-EE7D-4FE9-A3F7-9CCEBE8AE80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49" name="Line 4799">
          <a:extLst>
            <a:ext uri="{FF2B5EF4-FFF2-40B4-BE49-F238E27FC236}">
              <a16:creationId xmlns:a16="http://schemas.microsoft.com/office/drawing/2014/main" id="{8B9886C4-D967-4C8B-B991-4F576FC0A9D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0" name="Line 4800">
          <a:extLst>
            <a:ext uri="{FF2B5EF4-FFF2-40B4-BE49-F238E27FC236}">
              <a16:creationId xmlns:a16="http://schemas.microsoft.com/office/drawing/2014/main" id="{2BFD9917-6EFD-4744-A856-EEAAA32B3D1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1" name="Line 4801">
          <a:extLst>
            <a:ext uri="{FF2B5EF4-FFF2-40B4-BE49-F238E27FC236}">
              <a16:creationId xmlns:a16="http://schemas.microsoft.com/office/drawing/2014/main" id="{4A6FFF83-713D-42A0-B269-7E80FB5E2A7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2" name="Line 4802">
          <a:extLst>
            <a:ext uri="{FF2B5EF4-FFF2-40B4-BE49-F238E27FC236}">
              <a16:creationId xmlns:a16="http://schemas.microsoft.com/office/drawing/2014/main" id="{900E5FC1-D01E-410A-9FAF-9AAB2AF29FD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3" name="Line 4803">
          <a:extLst>
            <a:ext uri="{FF2B5EF4-FFF2-40B4-BE49-F238E27FC236}">
              <a16:creationId xmlns:a16="http://schemas.microsoft.com/office/drawing/2014/main" id="{8789132E-9F22-4203-A463-537FF7F2816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4" name="Line 4804">
          <a:extLst>
            <a:ext uri="{FF2B5EF4-FFF2-40B4-BE49-F238E27FC236}">
              <a16:creationId xmlns:a16="http://schemas.microsoft.com/office/drawing/2014/main" id="{CB3DFFA8-1ED0-408E-8D43-45EB9CD471C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5" name="Line 4805">
          <a:extLst>
            <a:ext uri="{FF2B5EF4-FFF2-40B4-BE49-F238E27FC236}">
              <a16:creationId xmlns:a16="http://schemas.microsoft.com/office/drawing/2014/main" id="{522DF1D6-D08E-4C9D-B81F-97D5B895C2E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6" name="Line 4806">
          <a:extLst>
            <a:ext uri="{FF2B5EF4-FFF2-40B4-BE49-F238E27FC236}">
              <a16:creationId xmlns:a16="http://schemas.microsoft.com/office/drawing/2014/main" id="{8432C237-30F2-46FA-ADCB-D41DE347BF2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7" name="Line 4807">
          <a:extLst>
            <a:ext uri="{FF2B5EF4-FFF2-40B4-BE49-F238E27FC236}">
              <a16:creationId xmlns:a16="http://schemas.microsoft.com/office/drawing/2014/main" id="{00D42B7B-39C4-4755-87F6-DA821D895D8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8" name="Line 4808">
          <a:extLst>
            <a:ext uri="{FF2B5EF4-FFF2-40B4-BE49-F238E27FC236}">
              <a16:creationId xmlns:a16="http://schemas.microsoft.com/office/drawing/2014/main" id="{66D6CDED-C1ED-45A9-948B-56C84357195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59" name="Line 4809">
          <a:extLst>
            <a:ext uri="{FF2B5EF4-FFF2-40B4-BE49-F238E27FC236}">
              <a16:creationId xmlns:a16="http://schemas.microsoft.com/office/drawing/2014/main" id="{6672FA67-1364-437C-B216-541414F1FA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0" name="Line 4810">
          <a:extLst>
            <a:ext uri="{FF2B5EF4-FFF2-40B4-BE49-F238E27FC236}">
              <a16:creationId xmlns:a16="http://schemas.microsoft.com/office/drawing/2014/main" id="{89653DFA-FC49-4CED-BA4B-4726516E63B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1" name="Line 4811">
          <a:extLst>
            <a:ext uri="{FF2B5EF4-FFF2-40B4-BE49-F238E27FC236}">
              <a16:creationId xmlns:a16="http://schemas.microsoft.com/office/drawing/2014/main" id="{3EFB134E-FECB-4B1F-8FBF-FA42709BA78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2" name="Line 4812">
          <a:extLst>
            <a:ext uri="{FF2B5EF4-FFF2-40B4-BE49-F238E27FC236}">
              <a16:creationId xmlns:a16="http://schemas.microsoft.com/office/drawing/2014/main" id="{62360487-2D69-408D-A83F-1E0C702C4C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3" name="Line 4813">
          <a:extLst>
            <a:ext uri="{FF2B5EF4-FFF2-40B4-BE49-F238E27FC236}">
              <a16:creationId xmlns:a16="http://schemas.microsoft.com/office/drawing/2014/main" id="{88B33620-B263-4794-9A6E-1626E649D8E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4" name="Line 4814">
          <a:extLst>
            <a:ext uri="{FF2B5EF4-FFF2-40B4-BE49-F238E27FC236}">
              <a16:creationId xmlns:a16="http://schemas.microsoft.com/office/drawing/2014/main" id="{C79B579A-E6FE-40E2-960A-D1972CA2D62A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5" name="Line 4815">
          <a:extLst>
            <a:ext uri="{FF2B5EF4-FFF2-40B4-BE49-F238E27FC236}">
              <a16:creationId xmlns:a16="http://schemas.microsoft.com/office/drawing/2014/main" id="{2C76E7A0-F217-443E-B680-2099994353E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6" name="Line 4816">
          <a:extLst>
            <a:ext uri="{FF2B5EF4-FFF2-40B4-BE49-F238E27FC236}">
              <a16:creationId xmlns:a16="http://schemas.microsoft.com/office/drawing/2014/main" id="{6C760BF1-69B7-4580-9DC2-E0836C7D1C8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7" name="Line 4817">
          <a:extLst>
            <a:ext uri="{FF2B5EF4-FFF2-40B4-BE49-F238E27FC236}">
              <a16:creationId xmlns:a16="http://schemas.microsoft.com/office/drawing/2014/main" id="{38E46EF5-C7E9-4549-B46B-F1ACDA9BF8C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8" name="Line 4818">
          <a:extLst>
            <a:ext uri="{FF2B5EF4-FFF2-40B4-BE49-F238E27FC236}">
              <a16:creationId xmlns:a16="http://schemas.microsoft.com/office/drawing/2014/main" id="{E62EA521-DD50-4905-8D6D-B39913DF35D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69" name="Line 4819">
          <a:extLst>
            <a:ext uri="{FF2B5EF4-FFF2-40B4-BE49-F238E27FC236}">
              <a16:creationId xmlns:a16="http://schemas.microsoft.com/office/drawing/2014/main" id="{56511EA7-5B45-4684-A03A-2A4C22D7558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0" name="Line 4820">
          <a:extLst>
            <a:ext uri="{FF2B5EF4-FFF2-40B4-BE49-F238E27FC236}">
              <a16:creationId xmlns:a16="http://schemas.microsoft.com/office/drawing/2014/main" id="{445E5BAA-D1BF-4FB4-86E3-8CFFBF954DB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1" name="Line 4821">
          <a:extLst>
            <a:ext uri="{FF2B5EF4-FFF2-40B4-BE49-F238E27FC236}">
              <a16:creationId xmlns:a16="http://schemas.microsoft.com/office/drawing/2014/main" id="{15398E73-793C-4C89-854D-9E6363BA4C3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2" name="Line 4822">
          <a:extLst>
            <a:ext uri="{FF2B5EF4-FFF2-40B4-BE49-F238E27FC236}">
              <a16:creationId xmlns:a16="http://schemas.microsoft.com/office/drawing/2014/main" id="{16EBBB59-284C-4E11-8A54-56AEBDC92AA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3" name="Line 4823">
          <a:extLst>
            <a:ext uri="{FF2B5EF4-FFF2-40B4-BE49-F238E27FC236}">
              <a16:creationId xmlns:a16="http://schemas.microsoft.com/office/drawing/2014/main" id="{819A9556-E0E7-456E-AA57-31191BDF0E9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4" name="Line 4824">
          <a:extLst>
            <a:ext uri="{FF2B5EF4-FFF2-40B4-BE49-F238E27FC236}">
              <a16:creationId xmlns:a16="http://schemas.microsoft.com/office/drawing/2014/main" id="{3D76B207-2BF7-406D-A2A3-010951092BC2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5" name="Line 4825">
          <a:extLst>
            <a:ext uri="{FF2B5EF4-FFF2-40B4-BE49-F238E27FC236}">
              <a16:creationId xmlns:a16="http://schemas.microsoft.com/office/drawing/2014/main" id="{150400DC-780C-4BF0-A5D9-281085FD30D0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6" name="Line 4826">
          <a:extLst>
            <a:ext uri="{FF2B5EF4-FFF2-40B4-BE49-F238E27FC236}">
              <a16:creationId xmlns:a16="http://schemas.microsoft.com/office/drawing/2014/main" id="{103FDEBC-9540-4AEE-AF59-6CE57124C1B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7" name="Line 4827">
          <a:extLst>
            <a:ext uri="{FF2B5EF4-FFF2-40B4-BE49-F238E27FC236}">
              <a16:creationId xmlns:a16="http://schemas.microsoft.com/office/drawing/2014/main" id="{19677853-BE52-4D0B-AA88-7BB33860F62E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8" name="Line 4828">
          <a:extLst>
            <a:ext uri="{FF2B5EF4-FFF2-40B4-BE49-F238E27FC236}">
              <a16:creationId xmlns:a16="http://schemas.microsoft.com/office/drawing/2014/main" id="{450B59C6-7996-4720-B904-DEB5761443A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79" name="Line 4829">
          <a:extLst>
            <a:ext uri="{FF2B5EF4-FFF2-40B4-BE49-F238E27FC236}">
              <a16:creationId xmlns:a16="http://schemas.microsoft.com/office/drawing/2014/main" id="{A60F592E-6B2B-4834-A100-930C439CF81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0" name="Line 4830">
          <a:extLst>
            <a:ext uri="{FF2B5EF4-FFF2-40B4-BE49-F238E27FC236}">
              <a16:creationId xmlns:a16="http://schemas.microsoft.com/office/drawing/2014/main" id="{E291A867-4C11-4D4F-8510-8424CF52DD1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1" name="Line 4831">
          <a:extLst>
            <a:ext uri="{FF2B5EF4-FFF2-40B4-BE49-F238E27FC236}">
              <a16:creationId xmlns:a16="http://schemas.microsoft.com/office/drawing/2014/main" id="{D6EAF602-E21A-46AE-9AA5-061F29206BE5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2" name="Line 4832">
          <a:extLst>
            <a:ext uri="{FF2B5EF4-FFF2-40B4-BE49-F238E27FC236}">
              <a16:creationId xmlns:a16="http://schemas.microsoft.com/office/drawing/2014/main" id="{445407FC-28B2-4192-97F2-57D674B8E7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3" name="Line 4833">
          <a:extLst>
            <a:ext uri="{FF2B5EF4-FFF2-40B4-BE49-F238E27FC236}">
              <a16:creationId xmlns:a16="http://schemas.microsoft.com/office/drawing/2014/main" id="{3F53367A-C5B4-4107-81D2-C2FDF79273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4" name="Line 4834">
          <a:extLst>
            <a:ext uri="{FF2B5EF4-FFF2-40B4-BE49-F238E27FC236}">
              <a16:creationId xmlns:a16="http://schemas.microsoft.com/office/drawing/2014/main" id="{ED699C75-9741-47F1-BC52-28DAD5D54356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5" name="Line 4835">
          <a:extLst>
            <a:ext uri="{FF2B5EF4-FFF2-40B4-BE49-F238E27FC236}">
              <a16:creationId xmlns:a16="http://schemas.microsoft.com/office/drawing/2014/main" id="{427A4D38-0DD0-4F02-98F2-C4BC82CAAA4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6" name="Line 4836">
          <a:extLst>
            <a:ext uri="{FF2B5EF4-FFF2-40B4-BE49-F238E27FC236}">
              <a16:creationId xmlns:a16="http://schemas.microsoft.com/office/drawing/2014/main" id="{40B32772-89EE-4946-B70F-A214C32F410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7" name="Line 4837">
          <a:extLst>
            <a:ext uri="{FF2B5EF4-FFF2-40B4-BE49-F238E27FC236}">
              <a16:creationId xmlns:a16="http://schemas.microsoft.com/office/drawing/2014/main" id="{490B52A0-3B00-4C28-BB6B-C9E25868434D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8" name="Line 4838">
          <a:extLst>
            <a:ext uri="{FF2B5EF4-FFF2-40B4-BE49-F238E27FC236}">
              <a16:creationId xmlns:a16="http://schemas.microsoft.com/office/drawing/2014/main" id="{B522655D-502D-488D-A740-8DF9CF9E3578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89" name="Line 4839">
          <a:extLst>
            <a:ext uri="{FF2B5EF4-FFF2-40B4-BE49-F238E27FC236}">
              <a16:creationId xmlns:a16="http://schemas.microsoft.com/office/drawing/2014/main" id="{168110B6-2CD3-44F7-9A26-8CE50718ECCC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0" name="Line 4840">
          <a:extLst>
            <a:ext uri="{FF2B5EF4-FFF2-40B4-BE49-F238E27FC236}">
              <a16:creationId xmlns:a16="http://schemas.microsoft.com/office/drawing/2014/main" id="{F665608C-92BA-4ADC-8B5B-350EE9E7E329}"/>
            </a:ext>
          </a:extLst>
        </xdr:cNvPr>
        <xdr:cNvSpPr>
          <a:spLocks noChangeShapeType="1"/>
        </xdr:cNvSpPr>
      </xdr:nvSpPr>
      <xdr:spPr bwMode="auto">
        <a:xfrm flipH="1"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1" name="Line 4841">
          <a:extLst>
            <a:ext uri="{FF2B5EF4-FFF2-40B4-BE49-F238E27FC236}">
              <a16:creationId xmlns:a16="http://schemas.microsoft.com/office/drawing/2014/main" id="{1C8044BC-DE42-4527-B67F-1EE1222CDBBB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2" name="Line 4842">
          <a:extLst>
            <a:ext uri="{FF2B5EF4-FFF2-40B4-BE49-F238E27FC236}">
              <a16:creationId xmlns:a16="http://schemas.microsoft.com/office/drawing/2014/main" id="{80F46FBE-F2D0-4E24-8261-BB384B13567C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3" name="Line 4843">
          <a:extLst>
            <a:ext uri="{FF2B5EF4-FFF2-40B4-BE49-F238E27FC236}">
              <a16:creationId xmlns:a16="http://schemas.microsoft.com/office/drawing/2014/main" id="{B1802B84-8B4F-4DDB-B213-E9EC8F25B3D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4" name="Line 4844">
          <a:extLst>
            <a:ext uri="{FF2B5EF4-FFF2-40B4-BE49-F238E27FC236}">
              <a16:creationId xmlns:a16="http://schemas.microsoft.com/office/drawing/2014/main" id="{55E3D029-BE58-4C84-85E9-49282966B8D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5" name="Line 4845">
          <a:extLst>
            <a:ext uri="{FF2B5EF4-FFF2-40B4-BE49-F238E27FC236}">
              <a16:creationId xmlns:a16="http://schemas.microsoft.com/office/drawing/2014/main" id="{59104D36-7A12-4CC1-8CE5-A380BE46D7A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6" name="Line 4846">
          <a:extLst>
            <a:ext uri="{FF2B5EF4-FFF2-40B4-BE49-F238E27FC236}">
              <a16:creationId xmlns:a16="http://schemas.microsoft.com/office/drawing/2014/main" id="{C7BDA196-82BA-4C1B-B111-70FF75A5BA3F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7" name="Line 4847">
          <a:extLst>
            <a:ext uri="{FF2B5EF4-FFF2-40B4-BE49-F238E27FC236}">
              <a16:creationId xmlns:a16="http://schemas.microsoft.com/office/drawing/2014/main" id="{1D2D1BF8-7381-4910-8D4A-E47B22353F57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8" name="Line 4848">
          <a:extLst>
            <a:ext uri="{FF2B5EF4-FFF2-40B4-BE49-F238E27FC236}">
              <a16:creationId xmlns:a16="http://schemas.microsoft.com/office/drawing/2014/main" id="{AFBF2771-80DD-4BCE-8EF3-243587858F23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599" name="Line 4849">
          <a:extLst>
            <a:ext uri="{FF2B5EF4-FFF2-40B4-BE49-F238E27FC236}">
              <a16:creationId xmlns:a16="http://schemas.microsoft.com/office/drawing/2014/main" id="{437A9CEB-D6BC-43C7-B747-7EF8F440B0B4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0" name="Line 4850">
          <a:extLst>
            <a:ext uri="{FF2B5EF4-FFF2-40B4-BE49-F238E27FC236}">
              <a16:creationId xmlns:a16="http://schemas.microsoft.com/office/drawing/2014/main" id="{725EEECB-4101-4F14-B690-F8C12792AFD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1" name="Line 4851">
          <a:extLst>
            <a:ext uri="{FF2B5EF4-FFF2-40B4-BE49-F238E27FC236}">
              <a16:creationId xmlns:a16="http://schemas.microsoft.com/office/drawing/2014/main" id="{0C80017D-40D9-41E3-8F55-EFCCC0DC100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2" name="Line 4852">
          <a:extLst>
            <a:ext uri="{FF2B5EF4-FFF2-40B4-BE49-F238E27FC236}">
              <a16:creationId xmlns:a16="http://schemas.microsoft.com/office/drawing/2014/main" id="{F1B63B0E-8BE8-4163-A726-1436718451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3" name="Line 4854">
          <a:extLst>
            <a:ext uri="{FF2B5EF4-FFF2-40B4-BE49-F238E27FC236}">
              <a16:creationId xmlns:a16="http://schemas.microsoft.com/office/drawing/2014/main" id="{EF82C678-45A4-4427-81AC-5A42617B8C1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4" name="Line 4857">
          <a:extLst>
            <a:ext uri="{FF2B5EF4-FFF2-40B4-BE49-F238E27FC236}">
              <a16:creationId xmlns:a16="http://schemas.microsoft.com/office/drawing/2014/main" id="{3FA123D9-FAEA-42D8-A6CB-50E72C904CB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5" name="Line 4858">
          <a:extLst>
            <a:ext uri="{FF2B5EF4-FFF2-40B4-BE49-F238E27FC236}">
              <a16:creationId xmlns:a16="http://schemas.microsoft.com/office/drawing/2014/main" id="{7D5D9B83-A646-4FD3-9397-29C94C3324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6" name="Line 4859">
          <a:extLst>
            <a:ext uri="{FF2B5EF4-FFF2-40B4-BE49-F238E27FC236}">
              <a16:creationId xmlns:a16="http://schemas.microsoft.com/office/drawing/2014/main" id="{8826215C-42B6-42DC-B528-2DB7BA110E0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7" name="Line 4860">
          <a:extLst>
            <a:ext uri="{FF2B5EF4-FFF2-40B4-BE49-F238E27FC236}">
              <a16:creationId xmlns:a16="http://schemas.microsoft.com/office/drawing/2014/main" id="{14F21274-5CBA-4847-AD22-361009D1CA0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8" name="Line 4861">
          <a:extLst>
            <a:ext uri="{FF2B5EF4-FFF2-40B4-BE49-F238E27FC236}">
              <a16:creationId xmlns:a16="http://schemas.microsoft.com/office/drawing/2014/main" id="{48DA0EC5-1174-4AC3-BFC8-208D7667D9E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09" name="Line 4862">
          <a:extLst>
            <a:ext uri="{FF2B5EF4-FFF2-40B4-BE49-F238E27FC236}">
              <a16:creationId xmlns:a16="http://schemas.microsoft.com/office/drawing/2014/main" id="{3E27A056-6688-442D-946D-3BE8B12DEA4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10" name="Line 4863">
          <a:extLst>
            <a:ext uri="{FF2B5EF4-FFF2-40B4-BE49-F238E27FC236}">
              <a16:creationId xmlns:a16="http://schemas.microsoft.com/office/drawing/2014/main" id="{A6D134C8-87FF-4E99-B75D-9C3B20D5793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11" name="Line 4864">
          <a:extLst>
            <a:ext uri="{FF2B5EF4-FFF2-40B4-BE49-F238E27FC236}">
              <a16:creationId xmlns:a16="http://schemas.microsoft.com/office/drawing/2014/main" id="{88F64E90-CA46-4DB9-BE1A-90E93A8ADDC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114300</xdr:rowOff>
    </xdr:from>
    <xdr:to>
      <xdr:col>23</xdr:col>
      <xdr:colOff>0</xdr:colOff>
      <xdr:row>77</xdr:row>
      <xdr:rowOff>114300</xdr:rowOff>
    </xdr:to>
    <xdr:sp macro="" textlink="">
      <xdr:nvSpPr>
        <xdr:cNvPr id="4612" name="Line 4865">
          <a:extLst>
            <a:ext uri="{FF2B5EF4-FFF2-40B4-BE49-F238E27FC236}">
              <a16:creationId xmlns:a16="http://schemas.microsoft.com/office/drawing/2014/main" id="{2635F2E7-2E19-4E7C-931F-780E30989D17}"/>
            </a:ext>
          </a:extLst>
        </xdr:cNvPr>
        <xdr:cNvSpPr>
          <a:spLocks noChangeShapeType="1"/>
        </xdr:cNvSpPr>
      </xdr:nvSpPr>
      <xdr:spPr bwMode="auto">
        <a:xfrm>
          <a:off x="776287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13" name="Line 4866">
          <a:extLst>
            <a:ext uri="{FF2B5EF4-FFF2-40B4-BE49-F238E27FC236}">
              <a16:creationId xmlns:a16="http://schemas.microsoft.com/office/drawing/2014/main" id="{0CAD2D42-19DC-4B3A-AC60-D5BA34678E03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14" name="Line 4867">
          <a:extLst>
            <a:ext uri="{FF2B5EF4-FFF2-40B4-BE49-F238E27FC236}">
              <a16:creationId xmlns:a16="http://schemas.microsoft.com/office/drawing/2014/main" id="{609032D3-720B-4FE0-9888-C82622343554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15" name="Line 4868">
          <a:extLst>
            <a:ext uri="{FF2B5EF4-FFF2-40B4-BE49-F238E27FC236}">
              <a16:creationId xmlns:a16="http://schemas.microsoft.com/office/drawing/2014/main" id="{D2966A87-297C-404A-A15F-A50DED88D107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16" name="Line 4869">
          <a:extLst>
            <a:ext uri="{FF2B5EF4-FFF2-40B4-BE49-F238E27FC236}">
              <a16:creationId xmlns:a16="http://schemas.microsoft.com/office/drawing/2014/main" id="{D80D87F3-3B7A-495A-A534-D3649437AE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17" name="Line 4870">
          <a:extLst>
            <a:ext uri="{FF2B5EF4-FFF2-40B4-BE49-F238E27FC236}">
              <a16:creationId xmlns:a16="http://schemas.microsoft.com/office/drawing/2014/main" id="{AA042297-527E-42ED-B814-4C3C9CF8375F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18" name="Line 4871">
          <a:extLst>
            <a:ext uri="{FF2B5EF4-FFF2-40B4-BE49-F238E27FC236}">
              <a16:creationId xmlns:a16="http://schemas.microsoft.com/office/drawing/2014/main" id="{E9399EE4-BD64-4641-8F8B-2F1FCF1C06E5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19" name="Line 4872">
          <a:extLst>
            <a:ext uri="{FF2B5EF4-FFF2-40B4-BE49-F238E27FC236}">
              <a16:creationId xmlns:a16="http://schemas.microsoft.com/office/drawing/2014/main" id="{BB3F5717-C030-4E74-A640-51118C270DCD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114300</xdr:rowOff>
    </xdr:from>
    <xdr:to>
      <xdr:col>23</xdr:col>
      <xdr:colOff>0</xdr:colOff>
      <xdr:row>77</xdr:row>
      <xdr:rowOff>114300</xdr:rowOff>
    </xdr:to>
    <xdr:sp macro="" textlink="">
      <xdr:nvSpPr>
        <xdr:cNvPr id="4620" name="Line 4873">
          <a:extLst>
            <a:ext uri="{FF2B5EF4-FFF2-40B4-BE49-F238E27FC236}">
              <a16:creationId xmlns:a16="http://schemas.microsoft.com/office/drawing/2014/main" id="{360D5934-BB4E-4CFD-89AE-813309CA67BB}"/>
            </a:ext>
          </a:extLst>
        </xdr:cNvPr>
        <xdr:cNvSpPr>
          <a:spLocks noChangeShapeType="1"/>
        </xdr:cNvSpPr>
      </xdr:nvSpPr>
      <xdr:spPr bwMode="auto">
        <a:xfrm>
          <a:off x="776287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21" name="Line 4874">
          <a:extLst>
            <a:ext uri="{FF2B5EF4-FFF2-40B4-BE49-F238E27FC236}">
              <a16:creationId xmlns:a16="http://schemas.microsoft.com/office/drawing/2014/main" id="{6E47C174-932B-45E5-BB5B-AC6FA06A0C4A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22" name="Line 4875">
          <a:extLst>
            <a:ext uri="{FF2B5EF4-FFF2-40B4-BE49-F238E27FC236}">
              <a16:creationId xmlns:a16="http://schemas.microsoft.com/office/drawing/2014/main" id="{42807F67-AA60-41AB-B2D2-289938AB0842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23" name="Line 4876">
          <a:extLst>
            <a:ext uri="{FF2B5EF4-FFF2-40B4-BE49-F238E27FC236}">
              <a16:creationId xmlns:a16="http://schemas.microsoft.com/office/drawing/2014/main" id="{7E604151-B06C-491A-96FF-85CDC2DBEC6F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24" name="Line 4877">
          <a:extLst>
            <a:ext uri="{FF2B5EF4-FFF2-40B4-BE49-F238E27FC236}">
              <a16:creationId xmlns:a16="http://schemas.microsoft.com/office/drawing/2014/main" id="{37CD7C4E-4B31-4CCA-9985-EAF8AAEBD77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25" name="Line 4878">
          <a:extLst>
            <a:ext uri="{FF2B5EF4-FFF2-40B4-BE49-F238E27FC236}">
              <a16:creationId xmlns:a16="http://schemas.microsoft.com/office/drawing/2014/main" id="{BB65DD20-D3C7-4E30-8C0C-B90FDB1373B8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26" name="Line 4879">
          <a:extLst>
            <a:ext uri="{FF2B5EF4-FFF2-40B4-BE49-F238E27FC236}">
              <a16:creationId xmlns:a16="http://schemas.microsoft.com/office/drawing/2014/main" id="{7FC395DD-FF3E-4E41-BE56-A5179A6506E0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27" name="Line 4880">
          <a:extLst>
            <a:ext uri="{FF2B5EF4-FFF2-40B4-BE49-F238E27FC236}">
              <a16:creationId xmlns:a16="http://schemas.microsoft.com/office/drawing/2014/main" id="{B49E03BC-29CD-47C0-95C5-0E4D8876E2A7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28" name="Line 4885">
          <a:extLst>
            <a:ext uri="{FF2B5EF4-FFF2-40B4-BE49-F238E27FC236}">
              <a16:creationId xmlns:a16="http://schemas.microsoft.com/office/drawing/2014/main" id="{65833303-1502-4FA3-909E-EC5A64849B53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29" name="Line 4886">
          <a:extLst>
            <a:ext uri="{FF2B5EF4-FFF2-40B4-BE49-F238E27FC236}">
              <a16:creationId xmlns:a16="http://schemas.microsoft.com/office/drawing/2014/main" id="{2287956C-6702-44A0-9444-6E2CD1C4290E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114300</xdr:rowOff>
    </xdr:from>
    <xdr:to>
      <xdr:col>0</xdr:col>
      <xdr:colOff>0</xdr:colOff>
      <xdr:row>78</xdr:row>
      <xdr:rowOff>114300</xdr:rowOff>
    </xdr:to>
    <xdr:sp macro="" textlink="">
      <xdr:nvSpPr>
        <xdr:cNvPr id="4630" name="Line 4887">
          <a:extLst>
            <a:ext uri="{FF2B5EF4-FFF2-40B4-BE49-F238E27FC236}">
              <a16:creationId xmlns:a16="http://schemas.microsoft.com/office/drawing/2014/main" id="{B852ECFA-7FC1-433C-B7E7-5965221B9546}"/>
            </a:ext>
          </a:extLst>
        </xdr:cNvPr>
        <xdr:cNvSpPr>
          <a:spLocks noChangeShapeType="1"/>
        </xdr:cNvSpPr>
      </xdr:nvSpPr>
      <xdr:spPr bwMode="auto">
        <a:xfrm>
          <a:off x="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228600</xdr:rowOff>
    </xdr:from>
    <xdr:to>
      <xdr:col>23</xdr:col>
      <xdr:colOff>0</xdr:colOff>
      <xdr:row>77</xdr:row>
      <xdr:rowOff>228600</xdr:rowOff>
    </xdr:to>
    <xdr:cxnSp macro="">
      <xdr:nvCxnSpPr>
        <xdr:cNvPr id="4631" name="AutoShape 4889">
          <a:extLst>
            <a:ext uri="{FF2B5EF4-FFF2-40B4-BE49-F238E27FC236}">
              <a16:creationId xmlns:a16="http://schemas.microsoft.com/office/drawing/2014/main" id="{3540DD17-BCA7-4EAE-807D-77232BF9E704}"/>
            </a:ext>
          </a:extLst>
        </xdr:cNvPr>
        <xdr:cNvCxnSpPr>
          <a:cxnSpLocks noChangeShapeType="1"/>
        </xdr:cNvCxnSpPr>
      </xdr:nvCxnSpPr>
      <xdr:spPr bwMode="auto">
        <a:xfrm>
          <a:off x="7762875" y="104013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9525</xdr:rowOff>
    </xdr:from>
    <xdr:to>
      <xdr:col>0</xdr:col>
      <xdr:colOff>0</xdr:colOff>
      <xdr:row>78</xdr:row>
      <xdr:rowOff>9525</xdr:rowOff>
    </xdr:to>
    <xdr:cxnSp macro="">
      <xdr:nvCxnSpPr>
        <xdr:cNvPr id="4632" name="AutoShape 4890">
          <a:extLst>
            <a:ext uri="{FF2B5EF4-FFF2-40B4-BE49-F238E27FC236}">
              <a16:creationId xmlns:a16="http://schemas.microsoft.com/office/drawing/2014/main" id="{AD85145D-5E45-4D21-B652-C572191F5916}"/>
            </a:ext>
          </a:extLst>
        </xdr:cNvPr>
        <xdr:cNvCxnSpPr>
          <a:cxnSpLocks noChangeShapeType="1"/>
        </xdr:cNvCxnSpPr>
      </xdr:nvCxnSpPr>
      <xdr:spPr bwMode="auto">
        <a:xfrm>
          <a:off x="0" y="104108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cxnSp macro="">
      <xdr:nvCxnSpPr>
        <xdr:cNvPr id="4633" name="AutoShape 4891">
          <a:extLst>
            <a:ext uri="{FF2B5EF4-FFF2-40B4-BE49-F238E27FC236}">
              <a16:creationId xmlns:a16="http://schemas.microsoft.com/office/drawing/2014/main" id="{F7B0B2D0-53C2-462F-ACFA-1088D7000681}"/>
            </a:ext>
          </a:extLst>
        </xdr:cNvPr>
        <xdr:cNvCxnSpPr>
          <a:cxnSpLocks noChangeShapeType="1"/>
        </xdr:cNvCxnSpPr>
      </xdr:nvCxnSpPr>
      <xdr:spPr bwMode="auto">
        <a:xfrm>
          <a:off x="0" y="104013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19050</xdr:rowOff>
    </xdr:from>
    <xdr:to>
      <xdr:col>0</xdr:col>
      <xdr:colOff>0</xdr:colOff>
      <xdr:row>78</xdr:row>
      <xdr:rowOff>19050</xdr:rowOff>
    </xdr:to>
    <xdr:cxnSp macro="">
      <xdr:nvCxnSpPr>
        <xdr:cNvPr id="4634" name="AutoShape 4892">
          <a:extLst>
            <a:ext uri="{FF2B5EF4-FFF2-40B4-BE49-F238E27FC236}">
              <a16:creationId xmlns:a16="http://schemas.microsoft.com/office/drawing/2014/main" id="{02951B3C-0EFA-4336-8C68-07B3E643474B}"/>
            </a:ext>
          </a:extLst>
        </xdr:cNvPr>
        <xdr:cNvCxnSpPr>
          <a:cxnSpLocks noChangeShapeType="1"/>
        </xdr:cNvCxnSpPr>
      </xdr:nvCxnSpPr>
      <xdr:spPr bwMode="auto">
        <a:xfrm>
          <a:off x="0" y="104203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79</xdr:row>
      <xdr:rowOff>123825</xdr:rowOff>
    </xdr:from>
    <xdr:to>
      <xdr:col>0</xdr:col>
      <xdr:colOff>0</xdr:colOff>
      <xdr:row>79</xdr:row>
      <xdr:rowOff>123825</xdr:rowOff>
    </xdr:to>
    <xdr:cxnSp macro="">
      <xdr:nvCxnSpPr>
        <xdr:cNvPr id="4635" name="AutoShape 4895">
          <a:extLst>
            <a:ext uri="{FF2B5EF4-FFF2-40B4-BE49-F238E27FC236}">
              <a16:creationId xmlns:a16="http://schemas.microsoft.com/office/drawing/2014/main" id="{37F08179-22CB-4F69-8770-6E5A1533FBEB}"/>
            </a:ext>
          </a:extLst>
        </xdr:cNvPr>
        <xdr:cNvCxnSpPr>
          <a:cxnSpLocks noChangeShapeType="1"/>
        </xdr:cNvCxnSpPr>
      </xdr:nvCxnSpPr>
      <xdr:spPr bwMode="auto">
        <a:xfrm>
          <a:off x="0" y="10648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77</xdr:row>
      <xdr:rowOff>85725</xdr:rowOff>
    </xdr:from>
    <xdr:to>
      <xdr:col>23</xdr:col>
      <xdr:colOff>0</xdr:colOff>
      <xdr:row>77</xdr:row>
      <xdr:rowOff>85725</xdr:rowOff>
    </xdr:to>
    <xdr:sp macro="" textlink="">
      <xdr:nvSpPr>
        <xdr:cNvPr id="4636" name="Line 4896">
          <a:extLst>
            <a:ext uri="{FF2B5EF4-FFF2-40B4-BE49-F238E27FC236}">
              <a16:creationId xmlns:a16="http://schemas.microsoft.com/office/drawing/2014/main" id="{59B55F86-E632-4581-A069-66D52BB4E6E1}"/>
            </a:ext>
          </a:extLst>
        </xdr:cNvPr>
        <xdr:cNvSpPr>
          <a:spLocks noChangeShapeType="1"/>
        </xdr:cNvSpPr>
      </xdr:nvSpPr>
      <xdr:spPr bwMode="auto">
        <a:xfrm>
          <a:off x="776287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4637" name="Line 4897">
          <a:extLst>
            <a:ext uri="{FF2B5EF4-FFF2-40B4-BE49-F238E27FC236}">
              <a16:creationId xmlns:a16="http://schemas.microsoft.com/office/drawing/2014/main" id="{D44B7C1F-A644-4F9E-B9F2-8C205384F7A9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38" name="Line 4898">
          <a:extLst>
            <a:ext uri="{FF2B5EF4-FFF2-40B4-BE49-F238E27FC236}">
              <a16:creationId xmlns:a16="http://schemas.microsoft.com/office/drawing/2014/main" id="{5BE97A67-C35D-4C36-8B3D-C829FD44A39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4639" name="Line 4899">
          <a:extLst>
            <a:ext uri="{FF2B5EF4-FFF2-40B4-BE49-F238E27FC236}">
              <a16:creationId xmlns:a16="http://schemas.microsoft.com/office/drawing/2014/main" id="{91E0E6E6-4D90-478E-B492-1BCFCF1053CA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85725</xdr:rowOff>
    </xdr:from>
    <xdr:to>
      <xdr:col>23</xdr:col>
      <xdr:colOff>0</xdr:colOff>
      <xdr:row>77</xdr:row>
      <xdr:rowOff>85725</xdr:rowOff>
    </xdr:to>
    <xdr:sp macro="" textlink="">
      <xdr:nvSpPr>
        <xdr:cNvPr id="4640" name="Line 4900">
          <a:extLst>
            <a:ext uri="{FF2B5EF4-FFF2-40B4-BE49-F238E27FC236}">
              <a16:creationId xmlns:a16="http://schemas.microsoft.com/office/drawing/2014/main" id="{ED53D19D-19BF-4706-8A2F-BED4F632926E}"/>
            </a:ext>
          </a:extLst>
        </xdr:cNvPr>
        <xdr:cNvSpPr>
          <a:spLocks noChangeShapeType="1"/>
        </xdr:cNvSpPr>
      </xdr:nvSpPr>
      <xdr:spPr bwMode="auto">
        <a:xfrm>
          <a:off x="776287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4641" name="Line 4901">
          <a:extLst>
            <a:ext uri="{FF2B5EF4-FFF2-40B4-BE49-F238E27FC236}">
              <a16:creationId xmlns:a16="http://schemas.microsoft.com/office/drawing/2014/main" id="{B4EA10FD-EF3A-4163-94F9-F0A61DB68EE8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42" name="Line 4902">
          <a:extLst>
            <a:ext uri="{FF2B5EF4-FFF2-40B4-BE49-F238E27FC236}">
              <a16:creationId xmlns:a16="http://schemas.microsoft.com/office/drawing/2014/main" id="{86195E36-788B-41B9-AC40-F98F7FC8CD1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4643" name="Line 4903">
          <a:extLst>
            <a:ext uri="{FF2B5EF4-FFF2-40B4-BE49-F238E27FC236}">
              <a16:creationId xmlns:a16="http://schemas.microsoft.com/office/drawing/2014/main" id="{5D0ECD6E-D508-4B57-A6EA-AC7B1D93A113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85725</xdr:rowOff>
    </xdr:from>
    <xdr:to>
      <xdr:col>23</xdr:col>
      <xdr:colOff>0</xdr:colOff>
      <xdr:row>77</xdr:row>
      <xdr:rowOff>85725</xdr:rowOff>
    </xdr:to>
    <xdr:sp macro="" textlink="">
      <xdr:nvSpPr>
        <xdr:cNvPr id="4644" name="Line 4904">
          <a:extLst>
            <a:ext uri="{FF2B5EF4-FFF2-40B4-BE49-F238E27FC236}">
              <a16:creationId xmlns:a16="http://schemas.microsoft.com/office/drawing/2014/main" id="{3ECD217E-8EDB-466C-AEA6-060536E0AF03}"/>
            </a:ext>
          </a:extLst>
        </xdr:cNvPr>
        <xdr:cNvSpPr>
          <a:spLocks noChangeShapeType="1"/>
        </xdr:cNvSpPr>
      </xdr:nvSpPr>
      <xdr:spPr bwMode="auto">
        <a:xfrm>
          <a:off x="776287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4645" name="Line 4905">
          <a:extLst>
            <a:ext uri="{FF2B5EF4-FFF2-40B4-BE49-F238E27FC236}">
              <a16:creationId xmlns:a16="http://schemas.microsoft.com/office/drawing/2014/main" id="{391AB983-0D9F-447C-9031-4DDB732CB04F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85725</xdr:rowOff>
    </xdr:from>
    <xdr:to>
      <xdr:col>0</xdr:col>
      <xdr:colOff>0</xdr:colOff>
      <xdr:row>79</xdr:row>
      <xdr:rowOff>85725</xdr:rowOff>
    </xdr:to>
    <xdr:sp macro="" textlink="">
      <xdr:nvSpPr>
        <xdr:cNvPr id="4646" name="Line 4906">
          <a:extLst>
            <a:ext uri="{FF2B5EF4-FFF2-40B4-BE49-F238E27FC236}">
              <a16:creationId xmlns:a16="http://schemas.microsoft.com/office/drawing/2014/main" id="{66322C2F-12C6-471F-9F2D-BFA3B003A7BD}"/>
            </a:ext>
          </a:extLst>
        </xdr:cNvPr>
        <xdr:cNvSpPr>
          <a:spLocks noChangeShapeType="1"/>
        </xdr:cNvSpPr>
      </xdr:nvSpPr>
      <xdr:spPr bwMode="auto">
        <a:xfrm>
          <a:off x="0" y="106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47" name="Line 4907">
          <a:extLst>
            <a:ext uri="{FF2B5EF4-FFF2-40B4-BE49-F238E27FC236}">
              <a16:creationId xmlns:a16="http://schemas.microsoft.com/office/drawing/2014/main" id="{28E8BEFD-85CC-44DC-B1CC-CE2E7053A542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85725</xdr:rowOff>
    </xdr:from>
    <xdr:to>
      <xdr:col>23</xdr:col>
      <xdr:colOff>0</xdr:colOff>
      <xdr:row>77</xdr:row>
      <xdr:rowOff>85725</xdr:rowOff>
    </xdr:to>
    <xdr:sp macro="" textlink="">
      <xdr:nvSpPr>
        <xdr:cNvPr id="4648" name="Line 4908">
          <a:extLst>
            <a:ext uri="{FF2B5EF4-FFF2-40B4-BE49-F238E27FC236}">
              <a16:creationId xmlns:a16="http://schemas.microsoft.com/office/drawing/2014/main" id="{A5E5CC23-D4E0-40F7-AE84-460E1E57F7AD}"/>
            </a:ext>
          </a:extLst>
        </xdr:cNvPr>
        <xdr:cNvSpPr>
          <a:spLocks noChangeShapeType="1"/>
        </xdr:cNvSpPr>
      </xdr:nvSpPr>
      <xdr:spPr bwMode="auto">
        <a:xfrm>
          <a:off x="776287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4649" name="Line 4909">
          <a:extLst>
            <a:ext uri="{FF2B5EF4-FFF2-40B4-BE49-F238E27FC236}">
              <a16:creationId xmlns:a16="http://schemas.microsoft.com/office/drawing/2014/main" id="{2617A27F-D3EF-45D9-B9D6-F43F24BD1ED3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50" name="Line 4910">
          <a:extLst>
            <a:ext uri="{FF2B5EF4-FFF2-40B4-BE49-F238E27FC236}">
              <a16:creationId xmlns:a16="http://schemas.microsoft.com/office/drawing/2014/main" id="{10DEADE8-68F8-4A6E-BEB4-B2EE14A8CF5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4651" name="Line 4911">
          <a:extLst>
            <a:ext uri="{FF2B5EF4-FFF2-40B4-BE49-F238E27FC236}">
              <a16:creationId xmlns:a16="http://schemas.microsoft.com/office/drawing/2014/main" id="{1F8AD318-D7DB-4A5B-9736-6FC3607A3DC3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4652" name="Line 4912">
          <a:extLst>
            <a:ext uri="{FF2B5EF4-FFF2-40B4-BE49-F238E27FC236}">
              <a16:creationId xmlns:a16="http://schemas.microsoft.com/office/drawing/2014/main" id="{9FB19BBD-B6DE-4425-B1F1-CC5DB0F1A959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85725</xdr:rowOff>
    </xdr:from>
    <xdr:to>
      <xdr:col>23</xdr:col>
      <xdr:colOff>0</xdr:colOff>
      <xdr:row>73</xdr:row>
      <xdr:rowOff>85725</xdr:rowOff>
    </xdr:to>
    <xdr:sp macro="" textlink="">
      <xdr:nvSpPr>
        <xdr:cNvPr id="4653" name="Line 4913">
          <a:extLst>
            <a:ext uri="{FF2B5EF4-FFF2-40B4-BE49-F238E27FC236}">
              <a16:creationId xmlns:a16="http://schemas.microsoft.com/office/drawing/2014/main" id="{4BB31F36-4107-4A4E-800B-6BBBA973CA31}"/>
            </a:ext>
          </a:extLst>
        </xdr:cNvPr>
        <xdr:cNvSpPr>
          <a:spLocks noChangeShapeType="1"/>
        </xdr:cNvSpPr>
      </xdr:nvSpPr>
      <xdr:spPr bwMode="auto">
        <a:xfrm>
          <a:off x="7762875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85725</xdr:rowOff>
    </xdr:from>
    <xdr:to>
      <xdr:col>0</xdr:col>
      <xdr:colOff>0</xdr:colOff>
      <xdr:row>78</xdr:row>
      <xdr:rowOff>85725</xdr:rowOff>
    </xdr:to>
    <xdr:sp macro="" textlink="">
      <xdr:nvSpPr>
        <xdr:cNvPr id="4654" name="Line 4914">
          <a:extLst>
            <a:ext uri="{FF2B5EF4-FFF2-40B4-BE49-F238E27FC236}">
              <a16:creationId xmlns:a16="http://schemas.microsoft.com/office/drawing/2014/main" id="{E10E21AE-E123-4B11-B18E-5BE37135CD22}"/>
            </a:ext>
          </a:extLst>
        </xdr:cNvPr>
        <xdr:cNvSpPr>
          <a:spLocks noChangeShapeType="1"/>
        </xdr:cNvSpPr>
      </xdr:nvSpPr>
      <xdr:spPr bwMode="auto">
        <a:xfrm>
          <a:off x="0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52</xdr:row>
      <xdr:rowOff>85725</xdr:rowOff>
    </xdr:from>
    <xdr:to>
      <xdr:col>10</xdr:col>
      <xdr:colOff>0</xdr:colOff>
      <xdr:row>52</xdr:row>
      <xdr:rowOff>85725</xdr:rowOff>
    </xdr:to>
    <xdr:sp macro="" textlink="">
      <xdr:nvSpPr>
        <xdr:cNvPr id="4655" name="Line 4915">
          <a:extLst>
            <a:ext uri="{FF2B5EF4-FFF2-40B4-BE49-F238E27FC236}">
              <a16:creationId xmlns:a16="http://schemas.microsoft.com/office/drawing/2014/main" id="{AA2D7D04-F365-48D9-B4DF-E139233515B6}"/>
            </a:ext>
          </a:extLst>
        </xdr:cNvPr>
        <xdr:cNvSpPr>
          <a:spLocks noChangeShapeType="1"/>
        </xdr:cNvSpPr>
      </xdr:nvSpPr>
      <xdr:spPr bwMode="auto">
        <a:xfrm>
          <a:off x="3495675" y="726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56" name="Line 4916">
          <a:extLst>
            <a:ext uri="{FF2B5EF4-FFF2-40B4-BE49-F238E27FC236}">
              <a16:creationId xmlns:a16="http://schemas.microsoft.com/office/drawing/2014/main" id="{8485CA4A-B13B-46D3-9C5E-300BBF6BDA9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84</xdr:row>
      <xdr:rowOff>171450</xdr:rowOff>
    </xdr:from>
    <xdr:to>
      <xdr:col>0</xdr:col>
      <xdr:colOff>0</xdr:colOff>
      <xdr:row>84</xdr:row>
      <xdr:rowOff>171450</xdr:rowOff>
    </xdr:to>
    <xdr:sp macro="" textlink="">
      <xdr:nvSpPr>
        <xdr:cNvPr id="4657" name="Line 4917">
          <a:extLst>
            <a:ext uri="{FF2B5EF4-FFF2-40B4-BE49-F238E27FC236}">
              <a16:creationId xmlns:a16="http://schemas.microsoft.com/office/drawing/2014/main" id="{EB3372AF-115A-4FC8-BD58-EA4EF7499019}"/>
            </a:ext>
          </a:extLst>
        </xdr:cNvPr>
        <xdr:cNvSpPr>
          <a:spLocks noChangeShapeType="1"/>
        </xdr:cNvSpPr>
      </xdr:nvSpPr>
      <xdr:spPr bwMode="auto">
        <a:xfrm>
          <a:off x="0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161925</xdr:rowOff>
    </xdr:from>
    <xdr:to>
      <xdr:col>23</xdr:col>
      <xdr:colOff>0</xdr:colOff>
      <xdr:row>73</xdr:row>
      <xdr:rowOff>161925</xdr:rowOff>
    </xdr:to>
    <xdr:sp macro="" textlink="">
      <xdr:nvSpPr>
        <xdr:cNvPr id="4658" name="Line 4918">
          <a:extLst>
            <a:ext uri="{FF2B5EF4-FFF2-40B4-BE49-F238E27FC236}">
              <a16:creationId xmlns:a16="http://schemas.microsoft.com/office/drawing/2014/main" id="{2189D752-D09B-4EB6-A067-02DC924147B9}"/>
            </a:ext>
          </a:extLst>
        </xdr:cNvPr>
        <xdr:cNvSpPr>
          <a:spLocks noChangeShapeType="1"/>
        </xdr:cNvSpPr>
      </xdr:nvSpPr>
      <xdr:spPr bwMode="auto">
        <a:xfrm>
          <a:off x="776287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180975</xdr:rowOff>
    </xdr:from>
    <xdr:to>
      <xdr:col>23</xdr:col>
      <xdr:colOff>0</xdr:colOff>
      <xdr:row>75</xdr:row>
      <xdr:rowOff>180975</xdr:rowOff>
    </xdr:to>
    <xdr:sp macro="" textlink="">
      <xdr:nvSpPr>
        <xdr:cNvPr id="4659" name="Line 4919">
          <a:extLst>
            <a:ext uri="{FF2B5EF4-FFF2-40B4-BE49-F238E27FC236}">
              <a16:creationId xmlns:a16="http://schemas.microsoft.com/office/drawing/2014/main" id="{535908E2-1CFB-4F05-B10D-8E9D24FAC2C3}"/>
            </a:ext>
          </a:extLst>
        </xdr:cNvPr>
        <xdr:cNvSpPr>
          <a:spLocks noChangeShapeType="1"/>
        </xdr:cNvSpPr>
      </xdr:nvSpPr>
      <xdr:spPr bwMode="auto">
        <a:xfrm>
          <a:off x="7762875" y="1015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152400</xdr:rowOff>
    </xdr:from>
    <xdr:to>
      <xdr:col>23</xdr:col>
      <xdr:colOff>0</xdr:colOff>
      <xdr:row>77</xdr:row>
      <xdr:rowOff>152400</xdr:rowOff>
    </xdr:to>
    <xdr:sp macro="" textlink="">
      <xdr:nvSpPr>
        <xdr:cNvPr id="4660" name="Line 4920">
          <a:extLst>
            <a:ext uri="{FF2B5EF4-FFF2-40B4-BE49-F238E27FC236}">
              <a16:creationId xmlns:a16="http://schemas.microsoft.com/office/drawing/2014/main" id="{BCFBB524-8C28-4E07-8855-3C4F56E18A21}"/>
            </a:ext>
          </a:extLst>
        </xdr:cNvPr>
        <xdr:cNvSpPr>
          <a:spLocks noChangeShapeType="1"/>
        </xdr:cNvSpPr>
      </xdr:nvSpPr>
      <xdr:spPr bwMode="auto">
        <a:xfrm>
          <a:off x="776287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66675</xdr:rowOff>
    </xdr:from>
    <xdr:to>
      <xdr:col>23</xdr:col>
      <xdr:colOff>0</xdr:colOff>
      <xdr:row>73</xdr:row>
      <xdr:rowOff>66675</xdr:rowOff>
    </xdr:to>
    <xdr:sp macro="" textlink="">
      <xdr:nvSpPr>
        <xdr:cNvPr id="4661" name="Line 4923">
          <a:extLst>
            <a:ext uri="{FF2B5EF4-FFF2-40B4-BE49-F238E27FC236}">
              <a16:creationId xmlns:a16="http://schemas.microsoft.com/office/drawing/2014/main" id="{586E2957-2BB8-47C6-914F-7C5EAE18EDC9}"/>
            </a:ext>
          </a:extLst>
        </xdr:cNvPr>
        <xdr:cNvSpPr>
          <a:spLocks noChangeShapeType="1"/>
        </xdr:cNvSpPr>
      </xdr:nvSpPr>
      <xdr:spPr bwMode="auto">
        <a:xfrm>
          <a:off x="7762875" y="984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47625</xdr:rowOff>
    </xdr:from>
    <xdr:to>
      <xdr:col>23</xdr:col>
      <xdr:colOff>0</xdr:colOff>
      <xdr:row>77</xdr:row>
      <xdr:rowOff>47625</xdr:rowOff>
    </xdr:to>
    <xdr:sp macro="" textlink="">
      <xdr:nvSpPr>
        <xdr:cNvPr id="4662" name="Line 4924">
          <a:extLst>
            <a:ext uri="{FF2B5EF4-FFF2-40B4-BE49-F238E27FC236}">
              <a16:creationId xmlns:a16="http://schemas.microsoft.com/office/drawing/2014/main" id="{43B599A0-0E2E-42A0-BAB5-003CB2EB5BB8}"/>
            </a:ext>
          </a:extLst>
        </xdr:cNvPr>
        <xdr:cNvSpPr>
          <a:spLocks noChangeShapeType="1"/>
        </xdr:cNvSpPr>
      </xdr:nvSpPr>
      <xdr:spPr bwMode="auto">
        <a:xfrm>
          <a:off x="7762875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63" name="Line 4926">
          <a:extLst>
            <a:ext uri="{FF2B5EF4-FFF2-40B4-BE49-F238E27FC236}">
              <a16:creationId xmlns:a16="http://schemas.microsoft.com/office/drawing/2014/main" id="{0320CD95-210B-4CE5-8A7C-1E964EF5ECF9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64" name="Line 4927">
          <a:extLst>
            <a:ext uri="{FF2B5EF4-FFF2-40B4-BE49-F238E27FC236}">
              <a16:creationId xmlns:a16="http://schemas.microsoft.com/office/drawing/2014/main" id="{85AE2AC4-CB2F-4016-9F66-5AAED616F8F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65" name="Line 4928">
          <a:extLst>
            <a:ext uri="{FF2B5EF4-FFF2-40B4-BE49-F238E27FC236}">
              <a16:creationId xmlns:a16="http://schemas.microsoft.com/office/drawing/2014/main" id="{E16AD177-693F-4450-8A2B-526AABC8615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66" name="Line 4929">
          <a:extLst>
            <a:ext uri="{FF2B5EF4-FFF2-40B4-BE49-F238E27FC236}">
              <a16:creationId xmlns:a16="http://schemas.microsoft.com/office/drawing/2014/main" id="{BA4AB621-15F5-4388-AFC4-E214ED0C9B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67" name="Line 4930">
          <a:extLst>
            <a:ext uri="{FF2B5EF4-FFF2-40B4-BE49-F238E27FC236}">
              <a16:creationId xmlns:a16="http://schemas.microsoft.com/office/drawing/2014/main" id="{AAA698B1-2E15-4E92-846A-AE5455CB129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68" name="Line 4931">
          <a:extLst>
            <a:ext uri="{FF2B5EF4-FFF2-40B4-BE49-F238E27FC236}">
              <a16:creationId xmlns:a16="http://schemas.microsoft.com/office/drawing/2014/main" id="{86490CE7-04C1-4540-AD4E-1EE89E6F96B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69" name="Line 4933">
          <a:extLst>
            <a:ext uri="{FF2B5EF4-FFF2-40B4-BE49-F238E27FC236}">
              <a16:creationId xmlns:a16="http://schemas.microsoft.com/office/drawing/2014/main" id="{15AD9297-3069-4890-AFCD-C40449DEF0C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70" name="Line 4934">
          <a:extLst>
            <a:ext uri="{FF2B5EF4-FFF2-40B4-BE49-F238E27FC236}">
              <a16:creationId xmlns:a16="http://schemas.microsoft.com/office/drawing/2014/main" id="{B533AAB6-57F8-4C0F-AE50-FA6E655CB9B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71" name="Line 4935">
          <a:extLst>
            <a:ext uri="{FF2B5EF4-FFF2-40B4-BE49-F238E27FC236}">
              <a16:creationId xmlns:a16="http://schemas.microsoft.com/office/drawing/2014/main" id="{9D93D08F-C7AE-444C-A8DC-CCE8B80F371C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72" name="Line 4936">
          <a:extLst>
            <a:ext uri="{FF2B5EF4-FFF2-40B4-BE49-F238E27FC236}">
              <a16:creationId xmlns:a16="http://schemas.microsoft.com/office/drawing/2014/main" id="{208970E2-2B53-4B11-A74C-1F3DAB0BDBAE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73" name="Line 4937">
          <a:extLst>
            <a:ext uri="{FF2B5EF4-FFF2-40B4-BE49-F238E27FC236}">
              <a16:creationId xmlns:a16="http://schemas.microsoft.com/office/drawing/2014/main" id="{CDE1D83D-A56D-4995-90EC-070B55D0B0B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74" name="Line 4938">
          <a:extLst>
            <a:ext uri="{FF2B5EF4-FFF2-40B4-BE49-F238E27FC236}">
              <a16:creationId xmlns:a16="http://schemas.microsoft.com/office/drawing/2014/main" id="{61A7F958-0BFE-410F-A30D-41E14604FC5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171450</xdr:rowOff>
    </xdr:from>
    <xdr:to>
      <xdr:col>0</xdr:col>
      <xdr:colOff>0</xdr:colOff>
      <xdr:row>78</xdr:row>
      <xdr:rowOff>171450</xdr:rowOff>
    </xdr:to>
    <xdr:sp macro="" textlink="">
      <xdr:nvSpPr>
        <xdr:cNvPr id="4675" name="Line 4940">
          <a:extLst>
            <a:ext uri="{FF2B5EF4-FFF2-40B4-BE49-F238E27FC236}">
              <a16:creationId xmlns:a16="http://schemas.microsoft.com/office/drawing/2014/main" id="{E72E4292-B296-4FF1-AF22-D02FB362EB0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161925</xdr:rowOff>
    </xdr:from>
    <xdr:to>
      <xdr:col>0</xdr:col>
      <xdr:colOff>0</xdr:colOff>
      <xdr:row>79</xdr:row>
      <xdr:rowOff>161925</xdr:rowOff>
    </xdr:to>
    <xdr:sp macro="" textlink="">
      <xdr:nvSpPr>
        <xdr:cNvPr id="4676" name="Line 4941">
          <a:extLst>
            <a:ext uri="{FF2B5EF4-FFF2-40B4-BE49-F238E27FC236}">
              <a16:creationId xmlns:a16="http://schemas.microsoft.com/office/drawing/2014/main" id="{7C04B06B-AAD7-4F24-AF85-D6351196CD13}"/>
            </a:ext>
          </a:extLst>
        </xdr:cNvPr>
        <xdr:cNvSpPr>
          <a:spLocks noChangeShapeType="1"/>
        </xdr:cNvSpPr>
      </xdr:nvSpPr>
      <xdr:spPr bwMode="auto">
        <a:xfrm>
          <a:off x="0" y="1064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77" name="Line 4942">
          <a:extLst>
            <a:ext uri="{FF2B5EF4-FFF2-40B4-BE49-F238E27FC236}">
              <a16:creationId xmlns:a16="http://schemas.microsoft.com/office/drawing/2014/main" id="{CFF12FE3-6363-47D7-9B2B-B81EBEF8385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152400</xdr:rowOff>
    </xdr:from>
    <xdr:to>
      <xdr:col>0</xdr:col>
      <xdr:colOff>0</xdr:colOff>
      <xdr:row>78</xdr:row>
      <xdr:rowOff>152400</xdr:rowOff>
    </xdr:to>
    <xdr:sp macro="" textlink="">
      <xdr:nvSpPr>
        <xdr:cNvPr id="4678" name="Line 4943">
          <a:extLst>
            <a:ext uri="{FF2B5EF4-FFF2-40B4-BE49-F238E27FC236}">
              <a16:creationId xmlns:a16="http://schemas.microsoft.com/office/drawing/2014/main" id="{10C47F8E-D805-40EA-AEB7-CDB837FE3F11}"/>
            </a:ext>
          </a:extLst>
        </xdr:cNvPr>
        <xdr:cNvSpPr>
          <a:spLocks noChangeShapeType="1"/>
        </xdr:cNvSpPr>
      </xdr:nvSpPr>
      <xdr:spPr bwMode="auto">
        <a:xfrm>
          <a:off x="0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66675</xdr:rowOff>
    </xdr:from>
    <xdr:to>
      <xdr:col>0</xdr:col>
      <xdr:colOff>0</xdr:colOff>
      <xdr:row>79</xdr:row>
      <xdr:rowOff>66675</xdr:rowOff>
    </xdr:to>
    <xdr:sp macro="" textlink="">
      <xdr:nvSpPr>
        <xdr:cNvPr id="4679" name="Line 4946">
          <a:extLst>
            <a:ext uri="{FF2B5EF4-FFF2-40B4-BE49-F238E27FC236}">
              <a16:creationId xmlns:a16="http://schemas.microsoft.com/office/drawing/2014/main" id="{CE61B083-D297-403C-9954-60114B29D26E}"/>
            </a:ext>
          </a:extLst>
        </xdr:cNvPr>
        <xdr:cNvSpPr>
          <a:spLocks noChangeShapeType="1"/>
        </xdr:cNvSpPr>
      </xdr:nvSpPr>
      <xdr:spPr bwMode="auto">
        <a:xfrm>
          <a:off x="0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47625</xdr:rowOff>
    </xdr:from>
    <xdr:to>
      <xdr:col>0</xdr:col>
      <xdr:colOff>0</xdr:colOff>
      <xdr:row>78</xdr:row>
      <xdr:rowOff>47625</xdr:rowOff>
    </xdr:to>
    <xdr:sp macro="" textlink="">
      <xdr:nvSpPr>
        <xdr:cNvPr id="4680" name="Line 4947">
          <a:extLst>
            <a:ext uri="{FF2B5EF4-FFF2-40B4-BE49-F238E27FC236}">
              <a16:creationId xmlns:a16="http://schemas.microsoft.com/office/drawing/2014/main" id="{52B5162A-F279-437D-B820-E31534CDAA93}"/>
            </a:ext>
          </a:extLst>
        </xdr:cNvPr>
        <xdr:cNvSpPr>
          <a:spLocks noChangeShapeType="1"/>
        </xdr:cNvSpPr>
      </xdr:nvSpPr>
      <xdr:spPr bwMode="auto">
        <a:xfrm>
          <a:off x="0" y="1044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1" name="Line 4948">
          <a:extLst>
            <a:ext uri="{FF2B5EF4-FFF2-40B4-BE49-F238E27FC236}">
              <a16:creationId xmlns:a16="http://schemas.microsoft.com/office/drawing/2014/main" id="{951AD685-A8F4-4879-BC1A-799A58A2406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2" name="Line 4949">
          <a:extLst>
            <a:ext uri="{FF2B5EF4-FFF2-40B4-BE49-F238E27FC236}">
              <a16:creationId xmlns:a16="http://schemas.microsoft.com/office/drawing/2014/main" id="{72A93E2D-9169-4250-8CBD-C7FCBA4B5B2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3" name="Line 4951">
          <a:extLst>
            <a:ext uri="{FF2B5EF4-FFF2-40B4-BE49-F238E27FC236}">
              <a16:creationId xmlns:a16="http://schemas.microsoft.com/office/drawing/2014/main" id="{A1CFD7E0-F12C-43CD-ACB7-1E1B62D6D2C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4" name="Line 4952">
          <a:extLst>
            <a:ext uri="{FF2B5EF4-FFF2-40B4-BE49-F238E27FC236}">
              <a16:creationId xmlns:a16="http://schemas.microsoft.com/office/drawing/2014/main" id="{A82EE2A4-00DE-452D-BD0F-CC1896FAFD5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5" name="Line 4954">
          <a:extLst>
            <a:ext uri="{FF2B5EF4-FFF2-40B4-BE49-F238E27FC236}">
              <a16:creationId xmlns:a16="http://schemas.microsoft.com/office/drawing/2014/main" id="{F2EFF80F-DE44-416C-85BA-32EA4EAF12D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6" name="Line 4955">
          <a:extLst>
            <a:ext uri="{FF2B5EF4-FFF2-40B4-BE49-F238E27FC236}">
              <a16:creationId xmlns:a16="http://schemas.microsoft.com/office/drawing/2014/main" id="{9C42327D-8014-4B87-8496-079AAFABDA4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7" name="Line 4956">
          <a:extLst>
            <a:ext uri="{FF2B5EF4-FFF2-40B4-BE49-F238E27FC236}">
              <a16:creationId xmlns:a16="http://schemas.microsoft.com/office/drawing/2014/main" id="{3D222AFC-97A0-4CFB-9DBB-AFC096247B2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8" name="Line 4957">
          <a:extLst>
            <a:ext uri="{FF2B5EF4-FFF2-40B4-BE49-F238E27FC236}">
              <a16:creationId xmlns:a16="http://schemas.microsoft.com/office/drawing/2014/main" id="{8EAA6C77-CFBF-42C3-8B76-DA3BE9A83CD5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89" name="Line 4958">
          <a:extLst>
            <a:ext uri="{FF2B5EF4-FFF2-40B4-BE49-F238E27FC236}">
              <a16:creationId xmlns:a16="http://schemas.microsoft.com/office/drawing/2014/main" id="{3DBD6E12-45EE-49C1-BDBF-ACB8B0373FCD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0" name="Line 4959">
          <a:extLst>
            <a:ext uri="{FF2B5EF4-FFF2-40B4-BE49-F238E27FC236}">
              <a16:creationId xmlns:a16="http://schemas.microsoft.com/office/drawing/2014/main" id="{D8B05F4E-E700-4E7E-A199-611CF8C1D02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1" name="Line 4960">
          <a:extLst>
            <a:ext uri="{FF2B5EF4-FFF2-40B4-BE49-F238E27FC236}">
              <a16:creationId xmlns:a16="http://schemas.microsoft.com/office/drawing/2014/main" id="{9618E6CD-E411-46FB-BF5F-3F24CE76A90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47625</xdr:rowOff>
    </xdr:from>
    <xdr:to>
      <xdr:col>23</xdr:col>
      <xdr:colOff>0</xdr:colOff>
      <xdr:row>75</xdr:row>
      <xdr:rowOff>47625</xdr:rowOff>
    </xdr:to>
    <xdr:sp macro="" textlink="">
      <xdr:nvSpPr>
        <xdr:cNvPr id="4692" name="Line 4965">
          <a:extLst>
            <a:ext uri="{FF2B5EF4-FFF2-40B4-BE49-F238E27FC236}">
              <a16:creationId xmlns:a16="http://schemas.microsoft.com/office/drawing/2014/main" id="{08B93DD7-3927-422B-B737-CC3C89BBD560}"/>
            </a:ext>
          </a:extLst>
        </xdr:cNvPr>
        <xdr:cNvSpPr>
          <a:spLocks noChangeShapeType="1"/>
        </xdr:cNvSpPr>
      </xdr:nvSpPr>
      <xdr:spPr bwMode="auto">
        <a:xfrm>
          <a:off x="7762875" y="100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3" name="Line 4966">
          <a:extLst>
            <a:ext uri="{FF2B5EF4-FFF2-40B4-BE49-F238E27FC236}">
              <a16:creationId xmlns:a16="http://schemas.microsoft.com/office/drawing/2014/main" id="{E9C51731-7CDD-45E7-9CF9-3111BFA8A111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66675</xdr:rowOff>
    </xdr:from>
    <xdr:to>
      <xdr:col>0</xdr:col>
      <xdr:colOff>0</xdr:colOff>
      <xdr:row>78</xdr:row>
      <xdr:rowOff>66675</xdr:rowOff>
    </xdr:to>
    <xdr:sp macro="" textlink="">
      <xdr:nvSpPr>
        <xdr:cNvPr id="4694" name="Line 4968">
          <a:extLst>
            <a:ext uri="{FF2B5EF4-FFF2-40B4-BE49-F238E27FC236}">
              <a16:creationId xmlns:a16="http://schemas.microsoft.com/office/drawing/2014/main" id="{D466049E-A235-4F59-B7D0-CE4ED8A33465}"/>
            </a:ext>
          </a:extLst>
        </xdr:cNvPr>
        <xdr:cNvSpPr>
          <a:spLocks noChangeShapeType="1"/>
        </xdr:cNvSpPr>
      </xdr:nvSpPr>
      <xdr:spPr bwMode="auto">
        <a:xfrm>
          <a:off x="0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5" name="Line 4969">
          <a:extLst>
            <a:ext uri="{FF2B5EF4-FFF2-40B4-BE49-F238E27FC236}">
              <a16:creationId xmlns:a16="http://schemas.microsoft.com/office/drawing/2014/main" id="{413E706F-A106-481C-9E7B-7AC7F3FD6E8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6" name="Line 4971">
          <a:extLst>
            <a:ext uri="{FF2B5EF4-FFF2-40B4-BE49-F238E27FC236}">
              <a16:creationId xmlns:a16="http://schemas.microsoft.com/office/drawing/2014/main" id="{47D0106A-A8EC-47B1-AF0D-46F1774C985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7" name="Line 4973">
          <a:extLst>
            <a:ext uri="{FF2B5EF4-FFF2-40B4-BE49-F238E27FC236}">
              <a16:creationId xmlns:a16="http://schemas.microsoft.com/office/drawing/2014/main" id="{FC6766A5-3092-4D99-A894-27ABE2EE0AEF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8" name="Line 4974">
          <a:extLst>
            <a:ext uri="{FF2B5EF4-FFF2-40B4-BE49-F238E27FC236}">
              <a16:creationId xmlns:a16="http://schemas.microsoft.com/office/drawing/2014/main" id="{C2B10055-5C22-4CED-BD06-8C88A0C050C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699" name="Line 4975">
          <a:extLst>
            <a:ext uri="{FF2B5EF4-FFF2-40B4-BE49-F238E27FC236}">
              <a16:creationId xmlns:a16="http://schemas.microsoft.com/office/drawing/2014/main" id="{4C69E02F-FC74-430B-B790-1F645F1D77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0" name="Line 4976">
          <a:extLst>
            <a:ext uri="{FF2B5EF4-FFF2-40B4-BE49-F238E27FC236}">
              <a16:creationId xmlns:a16="http://schemas.microsoft.com/office/drawing/2014/main" id="{19B86732-19D8-4A7E-A68D-D0C2CE86D81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1" name="Line 4978">
          <a:extLst>
            <a:ext uri="{FF2B5EF4-FFF2-40B4-BE49-F238E27FC236}">
              <a16:creationId xmlns:a16="http://schemas.microsoft.com/office/drawing/2014/main" id="{097B7816-40E5-4A40-ACAA-3E805C0FB326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2" name="Line 4979">
          <a:extLst>
            <a:ext uri="{FF2B5EF4-FFF2-40B4-BE49-F238E27FC236}">
              <a16:creationId xmlns:a16="http://schemas.microsoft.com/office/drawing/2014/main" id="{70F30802-5E9A-4517-B6C4-4A0026F23E4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3" name="Line 4980">
          <a:extLst>
            <a:ext uri="{FF2B5EF4-FFF2-40B4-BE49-F238E27FC236}">
              <a16:creationId xmlns:a16="http://schemas.microsoft.com/office/drawing/2014/main" id="{12E8E7E3-FFCF-4DE5-A732-373424E409EA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4" name="Line 4992">
          <a:extLst>
            <a:ext uri="{FF2B5EF4-FFF2-40B4-BE49-F238E27FC236}">
              <a16:creationId xmlns:a16="http://schemas.microsoft.com/office/drawing/2014/main" id="{E9DCFDE4-F0F9-44A4-9311-6BB6DB8BF2C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5" name="Line 4993">
          <a:extLst>
            <a:ext uri="{FF2B5EF4-FFF2-40B4-BE49-F238E27FC236}">
              <a16:creationId xmlns:a16="http://schemas.microsoft.com/office/drawing/2014/main" id="{F6056D8F-7422-4A23-A4EE-7E5186D523B4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6" name="Line 4994">
          <a:extLst>
            <a:ext uri="{FF2B5EF4-FFF2-40B4-BE49-F238E27FC236}">
              <a16:creationId xmlns:a16="http://schemas.microsoft.com/office/drawing/2014/main" id="{DFA45925-88A4-444F-95DD-AF540A67AD6B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7" name="Line 4995">
          <a:extLst>
            <a:ext uri="{FF2B5EF4-FFF2-40B4-BE49-F238E27FC236}">
              <a16:creationId xmlns:a16="http://schemas.microsoft.com/office/drawing/2014/main" id="{E0BE3F7C-C309-48A4-9100-14228E2252E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8" name="Line 4996">
          <a:extLst>
            <a:ext uri="{FF2B5EF4-FFF2-40B4-BE49-F238E27FC236}">
              <a16:creationId xmlns:a16="http://schemas.microsoft.com/office/drawing/2014/main" id="{6044A12A-3902-4001-9510-F8633152D133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09" name="Line 4997">
          <a:extLst>
            <a:ext uri="{FF2B5EF4-FFF2-40B4-BE49-F238E27FC236}">
              <a16:creationId xmlns:a16="http://schemas.microsoft.com/office/drawing/2014/main" id="{06157274-24E8-49D8-A2FF-3F1B6E9FE57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10" name="Line 4998">
          <a:extLst>
            <a:ext uri="{FF2B5EF4-FFF2-40B4-BE49-F238E27FC236}">
              <a16:creationId xmlns:a16="http://schemas.microsoft.com/office/drawing/2014/main" id="{CEC6262B-0751-43D2-A326-93FC5872AFE7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4711" name="Line 4999">
          <a:extLst>
            <a:ext uri="{FF2B5EF4-FFF2-40B4-BE49-F238E27FC236}">
              <a16:creationId xmlns:a16="http://schemas.microsoft.com/office/drawing/2014/main" id="{ED452B0D-735B-4602-9071-C96C72668488}"/>
            </a:ext>
          </a:extLst>
        </xdr:cNvPr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4712" name="AutoShape 5000">
          <a:extLst>
            <a:ext uri="{FF2B5EF4-FFF2-40B4-BE49-F238E27FC236}">
              <a16:creationId xmlns:a16="http://schemas.microsoft.com/office/drawing/2014/main" id="{AEC9BF72-7CAD-4049-B067-5E4DBB8FF844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cxnSp macro="">
      <xdr:nvCxnSpPr>
        <xdr:cNvPr id="4713" name="AutoShape 5001">
          <a:extLst>
            <a:ext uri="{FF2B5EF4-FFF2-40B4-BE49-F238E27FC236}">
              <a16:creationId xmlns:a16="http://schemas.microsoft.com/office/drawing/2014/main" id="{9C2973B5-B97C-47D0-A7B1-5FF746BB10CF}"/>
            </a:ext>
          </a:extLst>
        </xdr:cNvPr>
        <xdr:cNvCxnSpPr>
          <a:cxnSpLocks noChangeShapeType="1"/>
        </xdr:cNvCxnSpPr>
      </xdr:nvCxnSpPr>
      <xdr:spPr bwMode="auto">
        <a:xfrm flipV="1">
          <a:off x="818197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104775</xdr:rowOff>
    </xdr:from>
    <xdr:to>
      <xdr:col>0</xdr:col>
      <xdr:colOff>0</xdr:colOff>
      <xdr:row>78</xdr:row>
      <xdr:rowOff>104775</xdr:rowOff>
    </xdr:to>
    <xdr:sp macro="" textlink="">
      <xdr:nvSpPr>
        <xdr:cNvPr id="4714" name="Line 5033">
          <a:extLst>
            <a:ext uri="{FF2B5EF4-FFF2-40B4-BE49-F238E27FC236}">
              <a16:creationId xmlns:a16="http://schemas.microsoft.com/office/drawing/2014/main" id="{1E75D161-3F7E-4979-95BC-A9F3EB60BD8B}"/>
            </a:ext>
          </a:extLst>
        </xdr:cNvPr>
        <xdr:cNvSpPr>
          <a:spLocks noChangeShapeType="1"/>
        </xdr:cNvSpPr>
      </xdr:nvSpPr>
      <xdr:spPr bwMode="auto">
        <a:xfrm>
          <a:off x="0" y="1050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38</xdr:row>
      <xdr:rowOff>85725</xdr:rowOff>
    </xdr:from>
    <xdr:to>
      <xdr:col>4</xdr:col>
      <xdr:colOff>66675</xdr:colOff>
      <xdr:row>38</xdr:row>
      <xdr:rowOff>85725</xdr:rowOff>
    </xdr:to>
    <xdr:sp macro="" textlink="">
      <xdr:nvSpPr>
        <xdr:cNvPr id="4715" name="Line 334">
          <a:extLst>
            <a:ext uri="{FF2B5EF4-FFF2-40B4-BE49-F238E27FC236}">
              <a16:creationId xmlns:a16="http://schemas.microsoft.com/office/drawing/2014/main" id="{9306667E-88EA-4FF0-A6A3-59883A21FDAA}"/>
            </a:ext>
          </a:extLst>
        </xdr:cNvPr>
        <xdr:cNvSpPr>
          <a:spLocks noChangeShapeType="1"/>
        </xdr:cNvSpPr>
      </xdr:nvSpPr>
      <xdr:spPr bwMode="auto">
        <a:xfrm>
          <a:off x="14478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38</xdr:row>
      <xdr:rowOff>85725</xdr:rowOff>
    </xdr:from>
    <xdr:to>
      <xdr:col>4</xdr:col>
      <xdr:colOff>66675</xdr:colOff>
      <xdr:row>38</xdr:row>
      <xdr:rowOff>85725</xdr:rowOff>
    </xdr:to>
    <xdr:sp macro="" textlink="">
      <xdr:nvSpPr>
        <xdr:cNvPr id="4716" name="Line 335">
          <a:extLst>
            <a:ext uri="{FF2B5EF4-FFF2-40B4-BE49-F238E27FC236}">
              <a16:creationId xmlns:a16="http://schemas.microsoft.com/office/drawing/2014/main" id="{22F72393-7482-4F06-843D-983384F61718}"/>
            </a:ext>
          </a:extLst>
        </xdr:cNvPr>
        <xdr:cNvSpPr>
          <a:spLocks noChangeShapeType="1"/>
        </xdr:cNvSpPr>
      </xdr:nvSpPr>
      <xdr:spPr bwMode="auto">
        <a:xfrm>
          <a:off x="14478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4717" name="Line 370">
          <a:extLst>
            <a:ext uri="{FF2B5EF4-FFF2-40B4-BE49-F238E27FC236}">
              <a16:creationId xmlns:a16="http://schemas.microsoft.com/office/drawing/2014/main" id="{37C22613-230E-424B-BFAE-943334C9CED9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66</xdr:row>
      <xdr:rowOff>0</xdr:rowOff>
    </xdr:from>
    <xdr:to>
      <xdr:col>23</xdr:col>
      <xdr:colOff>66675</xdr:colOff>
      <xdr:row>66</xdr:row>
      <xdr:rowOff>0</xdr:rowOff>
    </xdr:to>
    <xdr:sp macro="" textlink="">
      <xdr:nvSpPr>
        <xdr:cNvPr id="4718" name="Line 1212">
          <a:extLst>
            <a:ext uri="{FF2B5EF4-FFF2-40B4-BE49-F238E27FC236}">
              <a16:creationId xmlns:a16="http://schemas.microsoft.com/office/drawing/2014/main" id="{6033FF26-49A4-4FB8-BD7E-EAF06B8440AD}"/>
            </a:ext>
          </a:extLst>
        </xdr:cNvPr>
        <xdr:cNvSpPr>
          <a:spLocks noChangeShapeType="1"/>
        </xdr:cNvSpPr>
      </xdr:nvSpPr>
      <xdr:spPr bwMode="auto">
        <a:xfrm>
          <a:off x="7829550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4719" name="Line 332">
          <a:extLst>
            <a:ext uri="{FF2B5EF4-FFF2-40B4-BE49-F238E27FC236}">
              <a16:creationId xmlns:a16="http://schemas.microsoft.com/office/drawing/2014/main" id="{55AD5992-222B-49E3-BD6E-FB26E347B92C}"/>
            </a:ext>
          </a:extLst>
        </xdr:cNvPr>
        <xdr:cNvSpPr>
          <a:spLocks noChangeShapeType="1"/>
        </xdr:cNvSpPr>
      </xdr:nvSpPr>
      <xdr:spPr bwMode="auto">
        <a:xfrm>
          <a:off x="144780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4720" name="Line 333">
          <a:extLst>
            <a:ext uri="{FF2B5EF4-FFF2-40B4-BE49-F238E27FC236}">
              <a16:creationId xmlns:a16="http://schemas.microsoft.com/office/drawing/2014/main" id="{58747339-E47A-4A1A-BFFD-563D27473DE6}"/>
            </a:ext>
          </a:extLst>
        </xdr:cNvPr>
        <xdr:cNvSpPr>
          <a:spLocks noChangeShapeType="1"/>
        </xdr:cNvSpPr>
      </xdr:nvSpPr>
      <xdr:spPr bwMode="auto">
        <a:xfrm>
          <a:off x="144780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4721" name="Line 334">
          <a:extLst>
            <a:ext uri="{FF2B5EF4-FFF2-40B4-BE49-F238E27FC236}">
              <a16:creationId xmlns:a16="http://schemas.microsoft.com/office/drawing/2014/main" id="{85E3885C-7E6C-4E35-9295-6C645F1CDDB9}"/>
            </a:ext>
          </a:extLst>
        </xdr:cNvPr>
        <xdr:cNvSpPr>
          <a:spLocks noChangeShapeType="1"/>
        </xdr:cNvSpPr>
      </xdr:nvSpPr>
      <xdr:spPr bwMode="auto">
        <a:xfrm>
          <a:off x="144780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4722" name="Line 335">
          <a:extLst>
            <a:ext uri="{FF2B5EF4-FFF2-40B4-BE49-F238E27FC236}">
              <a16:creationId xmlns:a16="http://schemas.microsoft.com/office/drawing/2014/main" id="{C193F267-AF08-4323-AF95-1BFC00D378CD}"/>
            </a:ext>
          </a:extLst>
        </xdr:cNvPr>
        <xdr:cNvSpPr>
          <a:spLocks noChangeShapeType="1"/>
        </xdr:cNvSpPr>
      </xdr:nvSpPr>
      <xdr:spPr bwMode="auto">
        <a:xfrm>
          <a:off x="144780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44</xdr:row>
      <xdr:rowOff>85725</xdr:rowOff>
    </xdr:from>
    <xdr:to>
      <xdr:col>10</xdr:col>
      <xdr:colOff>0</xdr:colOff>
      <xdr:row>44</xdr:row>
      <xdr:rowOff>85725</xdr:rowOff>
    </xdr:to>
    <xdr:sp macro="" textlink="">
      <xdr:nvSpPr>
        <xdr:cNvPr id="4723" name="Line 4915">
          <a:extLst>
            <a:ext uri="{FF2B5EF4-FFF2-40B4-BE49-F238E27FC236}">
              <a16:creationId xmlns:a16="http://schemas.microsoft.com/office/drawing/2014/main" id="{BE889A26-0A40-439F-A9D7-E3457891F3E2}"/>
            </a:ext>
          </a:extLst>
        </xdr:cNvPr>
        <xdr:cNvSpPr>
          <a:spLocks noChangeShapeType="1"/>
        </xdr:cNvSpPr>
      </xdr:nvSpPr>
      <xdr:spPr bwMode="auto">
        <a:xfrm>
          <a:off x="3495675" y="627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4724" name="Line 332">
          <a:extLst>
            <a:ext uri="{FF2B5EF4-FFF2-40B4-BE49-F238E27FC236}">
              <a16:creationId xmlns:a16="http://schemas.microsoft.com/office/drawing/2014/main" id="{EC672B97-AD47-4C67-B9CA-225643647316}"/>
            </a:ext>
          </a:extLst>
        </xdr:cNvPr>
        <xdr:cNvSpPr>
          <a:spLocks noChangeShapeType="1"/>
        </xdr:cNvSpPr>
      </xdr:nvSpPr>
      <xdr:spPr bwMode="auto">
        <a:xfrm>
          <a:off x="144780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4725" name="Line 333">
          <a:extLst>
            <a:ext uri="{FF2B5EF4-FFF2-40B4-BE49-F238E27FC236}">
              <a16:creationId xmlns:a16="http://schemas.microsoft.com/office/drawing/2014/main" id="{3C006E4B-D717-405B-94CC-6FAC2E09C2C6}"/>
            </a:ext>
          </a:extLst>
        </xdr:cNvPr>
        <xdr:cNvSpPr>
          <a:spLocks noChangeShapeType="1"/>
        </xdr:cNvSpPr>
      </xdr:nvSpPr>
      <xdr:spPr bwMode="auto">
        <a:xfrm>
          <a:off x="144780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4726" name="Line 334">
          <a:extLst>
            <a:ext uri="{FF2B5EF4-FFF2-40B4-BE49-F238E27FC236}">
              <a16:creationId xmlns:a16="http://schemas.microsoft.com/office/drawing/2014/main" id="{6360C2E4-9E01-4E05-94D3-164A5FD40157}"/>
            </a:ext>
          </a:extLst>
        </xdr:cNvPr>
        <xdr:cNvSpPr>
          <a:spLocks noChangeShapeType="1"/>
        </xdr:cNvSpPr>
      </xdr:nvSpPr>
      <xdr:spPr bwMode="auto">
        <a:xfrm>
          <a:off x="144780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4727" name="Line 335">
          <a:extLst>
            <a:ext uri="{FF2B5EF4-FFF2-40B4-BE49-F238E27FC236}">
              <a16:creationId xmlns:a16="http://schemas.microsoft.com/office/drawing/2014/main" id="{8DF62941-CB16-474C-BFF5-7BEE0A4C7851}"/>
            </a:ext>
          </a:extLst>
        </xdr:cNvPr>
        <xdr:cNvSpPr>
          <a:spLocks noChangeShapeType="1"/>
        </xdr:cNvSpPr>
      </xdr:nvSpPr>
      <xdr:spPr bwMode="auto">
        <a:xfrm>
          <a:off x="144780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38</xdr:row>
      <xdr:rowOff>85725</xdr:rowOff>
    </xdr:from>
    <xdr:to>
      <xdr:col>4</xdr:col>
      <xdr:colOff>66675</xdr:colOff>
      <xdr:row>38</xdr:row>
      <xdr:rowOff>85725</xdr:rowOff>
    </xdr:to>
    <xdr:sp macro="" textlink="">
      <xdr:nvSpPr>
        <xdr:cNvPr id="4728" name="Line 343">
          <a:extLst>
            <a:ext uri="{FF2B5EF4-FFF2-40B4-BE49-F238E27FC236}">
              <a16:creationId xmlns:a16="http://schemas.microsoft.com/office/drawing/2014/main" id="{9980C9EE-07BB-4F74-B53F-BB8847FCC59D}"/>
            </a:ext>
          </a:extLst>
        </xdr:cNvPr>
        <xdr:cNvSpPr>
          <a:spLocks noChangeShapeType="1"/>
        </xdr:cNvSpPr>
      </xdr:nvSpPr>
      <xdr:spPr bwMode="auto">
        <a:xfrm>
          <a:off x="14478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4729" name="Line 263">
          <a:extLst>
            <a:ext uri="{FF2B5EF4-FFF2-40B4-BE49-F238E27FC236}">
              <a16:creationId xmlns:a16="http://schemas.microsoft.com/office/drawing/2014/main" id="{1E5356D9-7C14-469D-BFEB-5ACDAFD446F6}"/>
            </a:ext>
          </a:extLst>
        </xdr:cNvPr>
        <xdr:cNvSpPr>
          <a:spLocks noChangeShapeType="1"/>
        </xdr:cNvSpPr>
      </xdr:nvSpPr>
      <xdr:spPr bwMode="auto">
        <a:xfrm>
          <a:off x="1447800" y="18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62</xdr:row>
      <xdr:rowOff>85725</xdr:rowOff>
    </xdr:from>
    <xdr:to>
      <xdr:col>4</xdr:col>
      <xdr:colOff>66675</xdr:colOff>
      <xdr:row>62</xdr:row>
      <xdr:rowOff>85725</xdr:rowOff>
    </xdr:to>
    <xdr:sp macro="" textlink="">
      <xdr:nvSpPr>
        <xdr:cNvPr id="4730" name="Line 343">
          <a:extLst>
            <a:ext uri="{FF2B5EF4-FFF2-40B4-BE49-F238E27FC236}">
              <a16:creationId xmlns:a16="http://schemas.microsoft.com/office/drawing/2014/main" id="{29459C52-EBB3-4DA8-9073-5144B2FF8AFA}"/>
            </a:ext>
          </a:extLst>
        </xdr:cNvPr>
        <xdr:cNvSpPr>
          <a:spLocks noChangeShapeType="1"/>
        </xdr:cNvSpPr>
      </xdr:nvSpPr>
      <xdr:spPr bwMode="auto">
        <a:xfrm>
          <a:off x="1447800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88"/>
  <sheetViews>
    <sheetView view="pageBreakPreview" topLeftCell="A4" zoomScale="60" zoomScaleNormal="100" workbookViewId="0">
      <selection activeCell="L64" sqref="L64"/>
    </sheetView>
  </sheetViews>
  <sheetFormatPr baseColWidth="10" defaultColWidth="8.83203125" defaultRowHeight="14"/>
  <sheetData>
    <row r="1" spans="1:11" ht="16">
      <c r="A1" s="440" t="s">
        <v>105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ht="15">
      <c r="A2" s="440" t="s">
        <v>97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3" spans="1:11" ht="15">
      <c r="A3" s="440" t="s">
        <v>293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5" spans="1:11">
      <c r="A5" s="1" t="s">
        <v>0</v>
      </c>
    </row>
    <row r="6" spans="1:11">
      <c r="A6" s="1" t="s">
        <v>1</v>
      </c>
    </row>
    <row r="7" spans="1:11">
      <c r="A7" s="1" t="s">
        <v>2</v>
      </c>
    </row>
    <row r="8" spans="1:11">
      <c r="A8" s="1" t="s">
        <v>3</v>
      </c>
    </row>
    <row r="9" spans="1:11">
      <c r="A9" s="71" t="s">
        <v>295</v>
      </c>
    </row>
    <row r="10" spans="1:11">
      <c r="A10" s="1" t="s">
        <v>294</v>
      </c>
    </row>
    <row r="11" spans="1:11">
      <c r="A11" s="1" t="s">
        <v>4</v>
      </c>
    </row>
    <row r="12" spans="1:11">
      <c r="A12" s="1" t="s">
        <v>5</v>
      </c>
    </row>
    <row r="13" spans="1:11">
      <c r="A13" s="1" t="s">
        <v>6</v>
      </c>
    </row>
    <row r="14" spans="1:11">
      <c r="A14" s="1" t="s">
        <v>103</v>
      </c>
    </row>
    <row r="15" spans="1:11">
      <c r="A15" s="71" t="s">
        <v>98</v>
      </c>
    </row>
    <row r="16" spans="1:11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10</v>
      </c>
    </row>
    <row r="20" spans="1:1">
      <c r="A20" s="1" t="s">
        <v>11</v>
      </c>
    </row>
    <row r="21" spans="1:1">
      <c r="A21" s="1" t="s">
        <v>12</v>
      </c>
    </row>
    <row r="22" spans="1:1">
      <c r="A22" s="1" t="s">
        <v>13</v>
      </c>
    </row>
    <row r="23" spans="1:1">
      <c r="A23" s="1" t="s">
        <v>14</v>
      </c>
    </row>
    <row r="24" spans="1:1">
      <c r="A24" s="1" t="s">
        <v>15</v>
      </c>
    </row>
    <row r="25" spans="1:1">
      <c r="A25" s="1" t="s">
        <v>16</v>
      </c>
    </row>
    <row r="26" spans="1:1">
      <c r="A26" s="1" t="s">
        <v>17</v>
      </c>
    </row>
    <row r="27" spans="1:1">
      <c r="A27" s="1" t="s">
        <v>18</v>
      </c>
    </row>
    <row r="28" spans="1:1">
      <c r="A28" s="1" t="s">
        <v>19</v>
      </c>
    </row>
    <row r="29" spans="1:1">
      <c r="A29" s="1" t="s">
        <v>20</v>
      </c>
    </row>
    <row r="30" spans="1:1">
      <c r="A30" s="1" t="s">
        <v>21</v>
      </c>
    </row>
    <row r="31" spans="1:1">
      <c r="A31" s="1" t="s">
        <v>22</v>
      </c>
    </row>
    <row r="32" spans="1:1">
      <c r="A32" s="1" t="s">
        <v>23</v>
      </c>
    </row>
    <row r="33" spans="1:1">
      <c r="A33" s="1" t="s">
        <v>24</v>
      </c>
    </row>
    <row r="34" spans="1:1">
      <c r="A34" s="1" t="s">
        <v>25</v>
      </c>
    </row>
    <row r="35" spans="1:1">
      <c r="A35" s="1" t="s">
        <v>26</v>
      </c>
    </row>
    <row r="36" spans="1:1">
      <c r="A36" s="1" t="s">
        <v>99</v>
      </c>
    </row>
    <row r="37" spans="1:1">
      <c r="A37" s="71" t="s">
        <v>100</v>
      </c>
    </row>
    <row r="38" spans="1:1">
      <c r="A38" s="71" t="s">
        <v>296</v>
      </c>
    </row>
    <row r="39" spans="1:1">
      <c r="A39" s="1" t="s">
        <v>27</v>
      </c>
    </row>
    <row r="40" spans="1:1">
      <c r="A40" s="1" t="s">
        <v>28</v>
      </c>
    </row>
    <row r="41" spans="1:1">
      <c r="A41" s="1" t="s">
        <v>29</v>
      </c>
    </row>
    <row r="42" spans="1:1">
      <c r="A42" s="1" t="s">
        <v>283</v>
      </c>
    </row>
    <row r="43" spans="1:1">
      <c r="A43" s="1" t="s">
        <v>30</v>
      </c>
    </row>
    <row r="44" spans="1:1">
      <c r="A44" s="1" t="s">
        <v>31</v>
      </c>
    </row>
    <row r="45" spans="1:1">
      <c r="A45" s="1" t="s">
        <v>32</v>
      </c>
    </row>
    <row r="46" spans="1:1">
      <c r="A46" s="1" t="s">
        <v>33</v>
      </c>
    </row>
    <row r="47" spans="1:1">
      <c r="A47" s="1" t="s">
        <v>34</v>
      </c>
    </row>
    <row r="48" spans="1:1">
      <c r="A48" s="1" t="s">
        <v>35</v>
      </c>
    </row>
    <row r="49" spans="1:3">
      <c r="A49" s="1" t="s">
        <v>36</v>
      </c>
    </row>
    <row r="50" spans="1:3">
      <c r="A50" s="1"/>
      <c r="C50" s="75" t="s">
        <v>101</v>
      </c>
    </row>
    <row r="51" spans="1:3">
      <c r="A51" s="1"/>
      <c r="C51" s="75" t="s">
        <v>102</v>
      </c>
    </row>
    <row r="52" spans="1:3">
      <c r="A52" s="1" t="s">
        <v>37</v>
      </c>
    </row>
    <row r="53" spans="1:3">
      <c r="A53" s="1" t="s">
        <v>38</v>
      </c>
    </row>
    <row r="54" spans="1:3">
      <c r="A54" s="1" t="s">
        <v>93</v>
      </c>
    </row>
    <row r="55" spans="1:3">
      <c r="A55" s="1" t="s">
        <v>281</v>
      </c>
    </row>
    <row r="56" spans="1:3">
      <c r="A56" s="1" t="s">
        <v>282</v>
      </c>
    </row>
    <row r="57" spans="1:3">
      <c r="A57" s="1" t="s">
        <v>39</v>
      </c>
    </row>
    <row r="58" spans="1:3">
      <c r="A58" s="71" t="s">
        <v>106</v>
      </c>
    </row>
    <row r="59" spans="1:3">
      <c r="A59" s="71" t="s">
        <v>107</v>
      </c>
    </row>
    <row r="60" spans="1:3">
      <c r="A60" s="74" t="s">
        <v>104</v>
      </c>
    </row>
    <row r="61" spans="1:3">
      <c r="A61" s="1" t="s">
        <v>40</v>
      </c>
    </row>
    <row r="62" spans="1:3">
      <c r="A62" s="1" t="s">
        <v>41</v>
      </c>
    </row>
    <row r="63" spans="1:3" ht="17">
      <c r="A63" s="1" t="s">
        <v>42</v>
      </c>
    </row>
    <row r="64" spans="1:3">
      <c r="A64" s="1" t="s">
        <v>43</v>
      </c>
    </row>
    <row r="65" spans="1:1" ht="17">
      <c r="A65" s="1" t="s">
        <v>44</v>
      </c>
    </row>
    <row r="66" spans="1:1">
      <c r="A66" s="1" t="s">
        <v>45</v>
      </c>
    </row>
    <row r="67" spans="1:1" ht="17">
      <c r="A67" s="1" t="s">
        <v>94</v>
      </c>
    </row>
    <row r="68" spans="1:1" ht="17">
      <c r="A68" s="1" t="s">
        <v>95</v>
      </c>
    </row>
    <row r="69" spans="1:1" ht="17">
      <c r="A69" s="1" t="s">
        <v>96</v>
      </c>
    </row>
    <row r="70" spans="1:1">
      <c r="A70" s="1" t="s">
        <v>46</v>
      </c>
    </row>
    <row r="71" spans="1:1">
      <c r="A71" s="1" t="s">
        <v>47</v>
      </c>
    </row>
    <row r="72" spans="1:1">
      <c r="A72" s="1" t="s">
        <v>48</v>
      </c>
    </row>
    <row r="73" spans="1:1">
      <c r="A73" s="1" t="s">
        <v>49</v>
      </c>
    </row>
    <row r="74" spans="1:1">
      <c r="A74" s="1" t="s">
        <v>50</v>
      </c>
    </row>
    <row r="75" spans="1:1">
      <c r="A75" s="1" t="s">
        <v>286</v>
      </c>
    </row>
    <row r="76" spans="1:1">
      <c r="A76" s="1" t="s">
        <v>51</v>
      </c>
    </row>
    <row r="77" spans="1:1">
      <c r="A77" s="71"/>
    </row>
    <row r="78" spans="1:1">
      <c r="A78" s="71" t="s">
        <v>108</v>
      </c>
    </row>
    <row r="79" spans="1:1">
      <c r="A79" s="71" t="s">
        <v>109</v>
      </c>
    </row>
    <row r="80" spans="1:1">
      <c r="A80" s="71" t="s">
        <v>292</v>
      </c>
    </row>
    <row r="81" spans="1:1">
      <c r="A81" s="74"/>
    </row>
    <row r="82" spans="1:1">
      <c r="A82" s="74"/>
    </row>
    <row r="83" spans="1:1">
      <c r="A83" s="74"/>
    </row>
    <row r="84" spans="1:1">
      <c r="A84" s="74"/>
    </row>
    <row r="85" spans="1:1">
      <c r="A85" s="72"/>
    </row>
    <row r="86" spans="1:1">
      <c r="A86" s="72"/>
    </row>
    <row r="87" spans="1:1">
      <c r="A87" s="72"/>
    </row>
    <row r="88" spans="1:1">
      <c r="A88" s="72"/>
    </row>
  </sheetData>
  <mergeCells count="3">
    <mergeCell ref="A1:K1"/>
    <mergeCell ref="A3:K3"/>
    <mergeCell ref="A2:K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5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21DC-3F1F-4334-B671-79C5A1EEE8F8}">
  <sheetPr>
    <tabColor rgb="FF0070C0"/>
    <pageSetUpPr fitToPage="1"/>
  </sheetPr>
  <dimension ref="A1:T50"/>
  <sheetViews>
    <sheetView zoomScaleNormal="100" workbookViewId="0">
      <selection activeCell="K43" sqref="K43"/>
    </sheetView>
  </sheetViews>
  <sheetFormatPr baseColWidth="10" defaultColWidth="8.83203125" defaultRowHeight="14"/>
  <cols>
    <col min="1" max="1" width="12.6640625" style="2" customWidth="1"/>
    <col min="2" max="5" width="12.6640625" style="339" customWidth="1"/>
    <col min="6" max="9" width="8.6640625" style="339" customWidth="1"/>
    <col min="10" max="256" width="9" style="2"/>
    <col min="257" max="261" width="12.6640625" style="2" customWidth="1"/>
    <col min="262" max="265" width="8.6640625" style="2" customWidth="1"/>
    <col min="266" max="512" width="9" style="2"/>
    <col min="513" max="517" width="12.6640625" style="2" customWidth="1"/>
    <col min="518" max="521" width="8.6640625" style="2" customWidth="1"/>
    <col min="522" max="768" width="9" style="2"/>
    <col min="769" max="773" width="12.6640625" style="2" customWidth="1"/>
    <col min="774" max="777" width="8.6640625" style="2" customWidth="1"/>
    <col min="778" max="1024" width="9" style="2"/>
    <col min="1025" max="1029" width="12.6640625" style="2" customWidth="1"/>
    <col min="1030" max="1033" width="8.6640625" style="2" customWidth="1"/>
    <col min="1034" max="1280" width="9" style="2"/>
    <col min="1281" max="1285" width="12.6640625" style="2" customWidth="1"/>
    <col min="1286" max="1289" width="8.6640625" style="2" customWidth="1"/>
    <col min="1290" max="1536" width="9" style="2"/>
    <col min="1537" max="1541" width="12.6640625" style="2" customWidth="1"/>
    <col min="1542" max="1545" width="8.6640625" style="2" customWidth="1"/>
    <col min="1546" max="1792" width="9" style="2"/>
    <col min="1793" max="1797" width="12.6640625" style="2" customWidth="1"/>
    <col min="1798" max="1801" width="8.6640625" style="2" customWidth="1"/>
    <col min="1802" max="2048" width="9" style="2"/>
    <col min="2049" max="2053" width="12.6640625" style="2" customWidth="1"/>
    <col min="2054" max="2057" width="8.6640625" style="2" customWidth="1"/>
    <col min="2058" max="2304" width="9" style="2"/>
    <col min="2305" max="2309" width="12.6640625" style="2" customWidth="1"/>
    <col min="2310" max="2313" width="8.6640625" style="2" customWidth="1"/>
    <col min="2314" max="2560" width="9" style="2"/>
    <col min="2561" max="2565" width="12.6640625" style="2" customWidth="1"/>
    <col min="2566" max="2569" width="8.6640625" style="2" customWidth="1"/>
    <col min="2570" max="2816" width="9" style="2"/>
    <col min="2817" max="2821" width="12.6640625" style="2" customWidth="1"/>
    <col min="2822" max="2825" width="8.6640625" style="2" customWidth="1"/>
    <col min="2826" max="3072" width="9" style="2"/>
    <col min="3073" max="3077" width="12.6640625" style="2" customWidth="1"/>
    <col min="3078" max="3081" width="8.6640625" style="2" customWidth="1"/>
    <col min="3082" max="3328" width="9" style="2"/>
    <col min="3329" max="3333" width="12.6640625" style="2" customWidth="1"/>
    <col min="3334" max="3337" width="8.6640625" style="2" customWidth="1"/>
    <col min="3338" max="3584" width="9" style="2"/>
    <col min="3585" max="3589" width="12.6640625" style="2" customWidth="1"/>
    <col min="3590" max="3593" width="8.6640625" style="2" customWidth="1"/>
    <col min="3594" max="3840" width="9" style="2"/>
    <col min="3841" max="3845" width="12.6640625" style="2" customWidth="1"/>
    <col min="3846" max="3849" width="8.6640625" style="2" customWidth="1"/>
    <col min="3850" max="4096" width="9" style="2"/>
    <col min="4097" max="4101" width="12.6640625" style="2" customWidth="1"/>
    <col min="4102" max="4105" width="8.6640625" style="2" customWidth="1"/>
    <col min="4106" max="4352" width="9" style="2"/>
    <col min="4353" max="4357" width="12.6640625" style="2" customWidth="1"/>
    <col min="4358" max="4361" width="8.6640625" style="2" customWidth="1"/>
    <col min="4362" max="4608" width="9" style="2"/>
    <col min="4609" max="4613" width="12.6640625" style="2" customWidth="1"/>
    <col min="4614" max="4617" width="8.6640625" style="2" customWidth="1"/>
    <col min="4618" max="4864" width="9" style="2"/>
    <col min="4865" max="4869" width="12.6640625" style="2" customWidth="1"/>
    <col min="4870" max="4873" width="8.6640625" style="2" customWidth="1"/>
    <col min="4874" max="5120" width="9" style="2"/>
    <col min="5121" max="5125" width="12.6640625" style="2" customWidth="1"/>
    <col min="5126" max="5129" width="8.6640625" style="2" customWidth="1"/>
    <col min="5130" max="5376" width="9" style="2"/>
    <col min="5377" max="5381" width="12.6640625" style="2" customWidth="1"/>
    <col min="5382" max="5385" width="8.6640625" style="2" customWidth="1"/>
    <col min="5386" max="5632" width="9" style="2"/>
    <col min="5633" max="5637" width="12.6640625" style="2" customWidth="1"/>
    <col min="5638" max="5641" width="8.6640625" style="2" customWidth="1"/>
    <col min="5642" max="5888" width="9" style="2"/>
    <col min="5889" max="5893" width="12.6640625" style="2" customWidth="1"/>
    <col min="5894" max="5897" width="8.6640625" style="2" customWidth="1"/>
    <col min="5898" max="6144" width="9" style="2"/>
    <col min="6145" max="6149" width="12.6640625" style="2" customWidth="1"/>
    <col min="6150" max="6153" width="8.6640625" style="2" customWidth="1"/>
    <col min="6154" max="6400" width="9" style="2"/>
    <col min="6401" max="6405" width="12.6640625" style="2" customWidth="1"/>
    <col min="6406" max="6409" width="8.6640625" style="2" customWidth="1"/>
    <col min="6410" max="6656" width="9" style="2"/>
    <col min="6657" max="6661" width="12.6640625" style="2" customWidth="1"/>
    <col min="6662" max="6665" width="8.6640625" style="2" customWidth="1"/>
    <col min="6666" max="6912" width="9" style="2"/>
    <col min="6913" max="6917" width="12.6640625" style="2" customWidth="1"/>
    <col min="6918" max="6921" width="8.6640625" style="2" customWidth="1"/>
    <col min="6922" max="7168" width="9" style="2"/>
    <col min="7169" max="7173" width="12.6640625" style="2" customWidth="1"/>
    <col min="7174" max="7177" width="8.6640625" style="2" customWidth="1"/>
    <col min="7178" max="7424" width="9" style="2"/>
    <col min="7425" max="7429" width="12.6640625" style="2" customWidth="1"/>
    <col min="7430" max="7433" width="8.6640625" style="2" customWidth="1"/>
    <col min="7434" max="7680" width="9" style="2"/>
    <col min="7681" max="7685" width="12.6640625" style="2" customWidth="1"/>
    <col min="7686" max="7689" width="8.6640625" style="2" customWidth="1"/>
    <col min="7690" max="7936" width="9" style="2"/>
    <col min="7937" max="7941" width="12.6640625" style="2" customWidth="1"/>
    <col min="7942" max="7945" width="8.6640625" style="2" customWidth="1"/>
    <col min="7946" max="8192" width="9" style="2"/>
    <col min="8193" max="8197" width="12.6640625" style="2" customWidth="1"/>
    <col min="8198" max="8201" width="8.6640625" style="2" customWidth="1"/>
    <col min="8202" max="8448" width="9" style="2"/>
    <col min="8449" max="8453" width="12.6640625" style="2" customWidth="1"/>
    <col min="8454" max="8457" width="8.6640625" style="2" customWidth="1"/>
    <col min="8458" max="8704" width="9" style="2"/>
    <col min="8705" max="8709" width="12.6640625" style="2" customWidth="1"/>
    <col min="8710" max="8713" width="8.6640625" style="2" customWidth="1"/>
    <col min="8714" max="8960" width="9" style="2"/>
    <col min="8961" max="8965" width="12.6640625" style="2" customWidth="1"/>
    <col min="8966" max="8969" width="8.6640625" style="2" customWidth="1"/>
    <col min="8970" max="9216" width="9" style="2"/>
    <col min="9217" max="9221" width="12.6640625" style="2" customWidth="1"/>
    <col min="9222" max="9225" width="8.6640625" style="2" customWidth="1"/>
    <col min="9226" max="9472" width="9" style="2"/>
    <col min="9473" max="9477" width="12.6640625" style="2" customWidth="1"/>
    <col min="9478" max="9481" width="8.6640625" style="2" customWidth="1"/>
    <col min="9482" max="9728" width="9" style="2"/>
    <col min="9729" max="9733" width="12.6640625" style="2" customWidth="1"/>
    <col min="9734" max="9737" width="8.6640625" style="2" customWidth="1"/>
    <col min="9738" max="9984" width="9" style="2"/>
    <col min="9985" max="9989" width="12.6640625" style="2" customWidth="1"/>
    <col min="9990" max="9993" width="8.6640625" style="2" customWidth="1"/>
    <col min="9994" max="10240" width="9" style="2"/>
    <col min="10241" max="10245" width="12.6640625" style="2" customWidth="1"/>
    <col min="10246" max="10249" width="8.6640625" style="2" customWidth="1"/>
    <col min="10250" max="10496" width="9" style="2"/>
    <col min="10497" max="10501" width="12.6640625" style="2" customWidth="1"/>
    <col min="10502" max="10505" width="8.6640625" style="2" customWidth="1"/>
    <col min="10506" max="10752" width="9" style="2"/>
    <col min="10753" max="10757" width="12.6640625" style="2" customWidth="1"/>
    <col min="10758" max="10761" width="8.6640625" style="2" customWidth="1"/>
    <col min="10762" max="11008" width="9" style="2"/>
    <col min="11009" max="11013" width="12.6640625" style="2" customWidth="1"/>
    <col min="11014" max="11017" width="8.6640625" style="2" customWidth="1"/>
    <col min="11018" max="11264" width="9" style="2"/>
    <col min="11265" max="11269" width="12.6640625" style="2" customWidth="1"/>
    <col min="11270" max="11273" width="8.6640625" style="2" customWidth="1"/>
    <col min="11274" max="11520" width="9" style="2"/>
    <col min="11521" max="11525" width="12.6640625" style="2" customWidth="1"/>
    <col min="11526" max="11529" width="8.6640625" style="2" customWidth="1"/>
    <col min="11530" max="11776" width="9" style="2"/>
    <col min="11777" max="11781" width="12.6640625" style="2" customWidth="1"/>
    <col min="11782" max="11785" width="8.6640625" style="2" customWidth="1"/>
    <col min="11786" max="12032" width="9" style="2"/>
    <col min="12033" max="12037" width="12.6640625" style="2" customWidth="1"/>
    <col min="12038" max="12041" width="8.6640625" style="2" customWidth="1"/>
    <col min="12042" max="12288" width="9" style="2"/>
    <col min="12289" max="12293" width="12.6640625" style="2" customWidth="1"/>
    <col min="12294" max="12297" width="8.6640625" style="2" customWidth="1"/>
    <col min="12298" max="12544" width="9" style="2"/>
    <col min="12545" max="12549" width="12.6640625" style="2" customWidth="1"/>
    <col min="12550" max="12553" width="8.6640625" style="2" customWidth="1"/>
    <col min="12554" max="12800" width="9" style="2"/>
    <col min="12801" max="12805" width="12.6640625" style="2" customWidth="1"/>
    <col min="12806" max="12809" width="8.6640625" style="2" customWidth="1"/>
    <col min="12810" max="13056" width="9" style="2"/>
    <col min="13057" max="13061" width="12.6640625" style="2" customWidth="1"/>
    <col min="13062" max="13065" width="8.6640625" style="2" customWidth="1"/>
    <col min="13066" max="13312" width="9" style="2"/>
    <col min="13313" max="13317" width="12.6640625" style="2" customWidth="1"/>
    <col min="13318" max="13321" width="8.6640625" style="2" customWidth="1"/>
    <col min="13322" max="13568" width="9" style="2"/>
    <col min="13569" max="13573" width="12.6640625" style="2" customWidth="1"/>
    <col min="13574" max="13577" width="8.6640625" style="2" customWidth="1"/>
    <col min="13578" max="13824" width="9" style="2"/>
    <col min="13825" max="13829" width="12.6640625" style="2" customWidth="1"/>
    <col min="13830" max="13833" width="8.6640625" style="2" customWidth="1"/>
    <col min="13834" max="14080" width="9" style="2"/>
    <col min="14081" max="14085" width="12.6640625" style="2" customWidth="1"/>
    <col min="14086" max="14089" width="8.6640625" style="2" customWidth="1"/>
    <col min="14090" max="14336" width="9" style="2"/>
    <col min="14337" max="14341" width="12.6640625" style="2" customWidth="1"/>
    <col min="14342" max="14345" width="8.6640625" style="2" customWidth="1"/>
    <col min="14346" max="14592" width="9" style="2"/>
    <col min="14593" max="14597" width="12.6640625" style="2" customWidth="1"/>
    <col min="14598" max="14601" width="8.6640625" style="2" customWidth="1"/>
    <col min="14602" max="14848" width="9" style="2"/>
    <col min="14849" max="14853" width="12.6640625" style="2" customWidth="1"/>
    <col min="14854" max="14857" width="8.6640625" style="2" customWidth="1"/>
    <col min="14858" max="15104" width="9" style="2"/>
    <col min="15105" max="15109" width="12.6640625" style="2" customWidth="1"/>
    <col min="15110" max="15113" width="8.6640625" style="2" customWidth="1"/>
    <col min="15114" max="15360" width="9" style="2"/>
    <col min="15361" max="15365" width="12.6640625" style="2" customWidth="1"/>
    <col min="15366" max="15369" width="8.6640625" style="2" customWidth="1"/>
    <col min="15370" max="15616" width="9" style="2"/>
    <col min="15617" max="15621" width="12.6640625" style="2" customWidth="1"/>
    <col min="15622" max="15625" width="8.6640625" style="2" customWidth="1"/>
    <col min="15626" max="15872" width="9" style="2"/>
    <col min="15873" max="15877" width="12.6640625" style="2" customWidth="1"/>
    <col min="15878" max="15881" width="8.6640625" style="2" customWidth="1"/>
    <col min="15882" max="16128" width="9" style="2"/>
    <col min="16129" max="16133" width="12.6640625" style="2" customWidth="1"/>
    <col min="16134" max="16137" width="8.6640625" style="2" customWidth="1"/>
    <col min="16138" max="16384" width="9" style="2"/>
  </cols>
  <sheetData>
    <row r="1" spans="1:20" ht="19">
      <c r="A1" s="366" t="s">
        <v>267</v>
      </c>
      <c r="B1" s="366"/>
      <c r="C1" s="366"/>
      <c r="D1" s="366"/>
      <c r="E1" s="366"/>
      <c r="F1" s="366"/>
      <c r="G1" s="366"/>
      <c r="H1" s="366"/>
      <c r="I1" s="337" t="s">
        <v>240</v>
      </c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</row>
    <row r="2" spans="1:20" ht="19">
      <c r="A2" s="76" t="s">
        <v>299</v>
      </c>
      <c r="B2" s="76"/>
      <c r="C2" s="140"/>
      <c r="D2" s="141"/>
      <c r="E2" s="77"/>
      <c r="F2" s="142"/>
      <c r="G2" s="142"/>
      <c r="H2" s="142"/>
      <c r="I2" s="142"/>
      <c r="J2" s="142"/>
      <c r="K2" s="79"/>
      <c r="L2" s="76"/>
      <c r="M2" s="76"/>
      <c r="N2" s="76"/>
      <c r="O2" s="76"/>
      <c r="P2" s="76"/>
      <c r="Q2" s="76"/>
      <c r="R2" s="78"/>
      <c r="S2" s="76"/>
      <c r="T2" s="76"/>
    </row>
    <row r="3" spans="1:20" ht="17">
      <c r="A3" s="143"/>
      <c r="B3" s="340"/>
      <c r="C3" s="341"/>
      <c r="D3" s="341"/>
      <c r="E3" s="342"/>
      <c r="F3" s="341"/>
      <c r="G3" s="340" t="s">
        <v>241</v>
      </c>
      <c r="H3" s="343"/>
      <c r="I3" s="343"/>
    </row>
    <row r="4" spans="1:20">
      <c r="A4" s="219" t="s">
        <v>242</v>
      </c>
    </row>
    <row r="5" spans="1:20" ht="18" customHeight="1" thickBot="1">
      <c r="A5" s="367"/>
      <c r="B5" s="368" t="s">
        <v>334</v>
      </c>
      <c r="C5" s="349" t="s">
        <v>336</v>
      </c>
      <c r="D5" s="349" t="s">
        <v>332</v>
      </c>
      <c r="E5" s="350"/>
      <c r="F5" s="351" t="s">
        <v>214</v>
      </c>
      <c r="G5" s="352" t="s">
        <v>215</v>
      </c>
      <c r="H5" s="352" t="s">
        <v>216</v>
      </c>
      <c r="I5" s="352" t="s">
        <v>217</v>
      </c>
    </row>
    <row r="6" spans="1:20" ht="18" customHeight="1" thickTop="1">
      <c r="A6" s="369" t="s">
        <v>334</v>
      </c>
      <c r="B6" s="370" t="s">
        <v>219</v>
      </c>
      <c r="C6" s="355" t="s">
        <v>439</v>
      </c>
      <c r="D6" s="355" t="s">
        <v>520</v>
      </c>
      <c r="E6" s="356"/>
      <c r="F6" s="357">
        <v>6</v>
      </c>
      <c r="G6" s="124">
        <v>19</v>
      </c>
      <c r="H6" s="124">
        <v>19</v>
      </c>
      <c r="I6" s="124">
        <v>1</v>
      </c>
    </row>
    <row r="7" spans="1:20" ht="18" customHeight="1">
      <c r="A7" s="371" t="s">
        <v>329</v>
      </c>
      <c r="B7" s="372" t="s">
        <v>440</v>
      </c>
      <c r="C7" s="354" t="s">
        <v>219</v>
      </c>
      <c r="D7" s="354" t="s">
        <v>521</v>
      </c>
      <c r="E7" s="360"/>
      <c r="F7" s="73">
        <v>3</v>
      </c>
      <c r="G7" s="27">
        <v>-4</v>
      </c>
      <c r="H7" s="27">
        <v>4</v>
      </c>
      <c r="I7" s="27">
        <v>2</v>
      </c>
    </row>
    <row r="8" spans="1:20" ht="18" customHeight="1">
      <c r="A8" s="371" t="s">
        <v>332</v>
      </c>
      <c r="B8" s="372" t="s">
        <v>523</v>
      </c>
      <c r="C8" s="354" t="s">
        <v>522</v>
      </c>
      <c r="D8" s="354" t="s">
        <v>219</v>
      </c>
      <c r="E8" s="360"/>
      <c r="F8" s="73">
        <v>0</v>
      </c>
      <c r="G8" s="27">
        <v>-15</v>
      </c>
      <c r="H8" s="27">
        <v>2</v>
      </c>
      <c r="I8" s="27">
        <v>3</v>
      </c>
    </row>
    <row r="9" spans="1:20">
      <c r="A9" s="91"/>
      <c r="B9" s="362"/>
      <c r="C9" s="362"/>
      <c r="D9" s="362"/>
      <c r="E9" s="362"/>
      <c r="F9" s="362"/>
      <c r="G9" s="362"/>
      <c r="H9" s="362"/>
      <c r="I9" s="373"/>
    </row>
    <row r="10" spans="1:20">
      <c r="A10" s="219" t="s">
        <v>243</v>
      </c>
    </row>
    <row r="11" spans="1:20" ht="18" customHeight="1" thickBot="1">
      <c r="A11" s="367"/>
      <c r="B11" s="368" t="s">
        <v>302</v>
      </c>
      <c r="C11" s="349" t="s">
        <v>151</v>
      </c>
      <c r="D11" s="349" t="s">
        <v>385</v>
      </c>
      <c r="E11" s="350"/>
      <c r="F11" s="351" t="s">
        <v>214</v>
      </c>
      <c r="G11" s="352" t="s">
        <v>215</v>
      </c>
      <c r="H11" s="352" t="s">
        <v>216</v>
      </c>
      <c r="I11" s="352" t="s">
        <v>217</v>
      </c>
    </row>
    <row r="12" spans="1:20" ht="18" customHeight="1" thickTop="1">
      <c r="A12" s="369" t="s">
        <v>302</v>
      </c>
      <c r="B12" s="370" t="s">
        <v>219</v>
      </c>
      <c r="C12" s="355" t="s">
        <v>522</v>
      </c>
      <c r="D12" s="355" t="s">
        <v>428</v>
      </c>
      <c r="E12" s="356"/>
      <c r="F12" s="357">
        <v>0</v>
      </c>
      <c r="G12" s="124">
        <v>-6</v>
      </c>
      <c r="H12" s="124">
        <v>2</v>
      </c>
      <c r="I12" s="124">
        <v>3</v>
      </c>
    </row>
    <row r="13" spans="1:20" ht="18" customHeight="1">
      <c r="A13" s="371" t="s">
        <v>151</v>
      </c>
      <c r="B13" s="372" t="s">
        <v>524</v>
      </c>
      <c r="C13" s="354" t="s">
        <v>219</v>
      </c>
      <c r="D13" s="354" t="s">
        <v>430</v>
      </c>
      <c r="E13" s="360"/>
      <c r="F13" s="73">
        <v>3</v>
      </c>
      <c r="G13" s="27">
        <v>1</v>
      </c>
      <c r="H13" s="27">
        <v>4</v>
      </c>
      <c r="I13" s="27">
        <v>2</v>
      </c>
    </row>
    <row r="14" spans="1:20" ht="18" customHeight="1">
      <c r="A14" s="371" t="s">
        <v>326</v>
      </c>
      <c r="B14" s="372" t="s">
        <v>429</v>
      </c>
      <c r="C14" s="354" t="s">
        <v>431</v>
      </c>
      <c r="D14" s="354" t="s">
        <v>219</v>
      </c>
      <c r="E14" s="360"/>
      <c r="F14" s="73">
        <v>6</v>
      </c>
      <c r="G14" s="27">
        <v>5</v>
      </c>
      <c r="H14" s="27">
        <v>5</v>
      </c>
      <c r="I14" s="27">
        <v>1</v>
      </c>
    </row>
    <row r="16" spans="1:20">
      <c r="A16" s="219" t="s">
        <v>244</v>
      </c>
    </row>
    <row r="17" spans="1:9" ht="18" customHeight="1" thickBot="1">
      <c r="A17" s="367"/>
      <c r="B17" s="368" t="s">
        <v>480</v>
      </c>
      <c r="C17" s="349" t="s">
        <v>321</v>
      </c>
      <c r="D17" s="349" t="s">
        <v>346</v>
      </c>
      <c r="E17" s="350"/>
      <c r="F17" s="351" t="s">
        <v>214</v>
      </c>
      <c r="G17" s="352" t="s">
        <v>215</v>
      </c>
      <c r="H17" s="352" t="s">
        <v>216</v>
      </c>
      <c r="I17" s="352" t="s">
        <v>217</v>
      </c>
    </row>
    <row r="18" spans="1:9" ht="18" customHeight="1" thickTop="1">
      <c r="A18" s="369" t="s">
        <v>480</v>
      </c>
      <c r="B18" s="370" t="s">
        <v>219</v>
      </c>
      <c r="C18" s="355" t="s">
        <v>449</v>
      </c>
      <c r="D18" s="355" t="s">
        <v>439</v>
      </c>
      <c r="E18" s="356"/>
      <c r="F18" s="357">
        <v>6</v>
      </c>
      <c r="G18" s="124">
        <v>11</v>
      </c>
      <c r="H18" s="124">
        <v>11</v>
      </c>
      <c r="I18" s="124">
        <v>1</v>
      </c>
    </row>
    <row r="19" spans="1:9" ht="18" customHeight="1">
      <c r="A19" s="371" t="s">
        <v>321</v>
      </c>
      <c r="B19" s="372" t="s">
        <v>450</v>
      </c>
      <c r="C19" s="354" t="s">
        <v>219</v>
      </c>
      <c r="D19" s="354" t="s">
        <v>447</v>
      </c>
      <c r="E19" s="360"/>
      <c r="F19" s="73">
        <v>3</v>
      </c>
      <c r="G19" s="27">
        <v>-4</v>
      </c>
      <c r="H19" s="27">
        <v>2</v>
      </c>
      <c r="I19" s="27">
        <v>2</v>
      </c>
    </row>
    <row r="20" spans="1:9" ht="18" customHeight="1">
      <c r="A20" s="371" t="s">
        <v>323</v>
      </c>
      <c r="B20" s="372" t="s">
        <v>440</v>
      </c>
      <c r="C20" s="354" t="s">
        <v>448</v>
      </c>
      <c r="D20" s="354" t="s">
        <v>219</v>
      </c>
      <c r="E20" s="360"/>
      <c r="F20" s="73">
        <v>0</v>
      </c>
      <c r="G20" s="27">
        <v>-7</v>
      </c>
      <c r="H20" s="27">
        <v>1</v>
      </c>
      <c r="I20" s="27">
        <v>3</v>
      </c>
    </row>
    <row r="22" spans="1:9">
      <c r="A22" s="219" t="s">
        <v>245</v>
      </c>
    </row>
    <row r="23" spans="1:9" ht="18" customHeight="1" thickBot="1">
      <c r="A23" s="367"/>
      <c r="B23" s="368" t="s">
        <v>341</v>
      </c>
      <c r="C23" s="349" t="s">
        <v>384</v>
      </c>
      <c r="D23" s="349" t="s">
        <v>507</v>
      </c>
      <c r="E23" s="350"/>
      <c r="F23" s="351" t="s">
        <v>214</v>
      </c>
      <c r="G23" s="352" t="s">
        <v>215</v>
      </c>
      <c r="H23" s="352" t="s">
        <v>216</v>
      </c>
      <c r="I23" s="352" t="s">
        <v>217</v>
      </c>
    </row>
    <row r="24" spans="1:9" ht="18" customHeight="1" thickTop="1">
      <c r="A24" s="369" t="s">
        <v>313</v>
      </c>
      <c r="B24" s="370" t="s">
        <v>219</v>
      </c>
      <c r="C24" s="355" t="s">
        <v>448</v>
      </c>
      <c r="D24" s="355" t="s">
        <v>425</v>
      </c>
      <c r="E24" s="356"/>
      <c r="F24" s="357">
        <v>1</v>
      </c>
      <c r="G24" s="124">
        <v>-1</v>
      </c>
      <c r="H24" s="124">
        <v>1</v>
      </c>
      <c r="I24" s="124">
        <v>2</v>
      </c>
    </row>
    <row r="25" spans="1:9" ht="18" customHeight="1">
      <c r="A25" s="371" t="s">
        <v>384</v>
      </c>
      <c r="B25" s="372" t="s">
        <v>447</v>
      </c>
      <c r="C25" s="354" t="s">
        <v>219</v>
      </c>
      <c r="D25" s="354" t="s">
        <v>431</v>
      </c>
      <c r="E25" s="360"/>
      <c r="F25" s="73">
        <v>6</v>
      </c>
      <c r="G25" s="27">
        <v>2</v>
      </c>
      <c r="H25" s="27">
        <v>3</v>
      </c>
      <c r="I25" s="27">
        <v>1</v>
      </c>
    </row>
    <row r="26" spans="1:9" ht="18" customHeight="1">
      <c r="A26" s="371" t="s">
        <v>507</v>
      </c>
      <c r="B26" s="372" t="s">
        <v>425</v>
      </c>
      <c r="C26" s="354" t="s">
        <v>430</v>
      </c>
      <c r="D26" s="354" t="s">
        <v>219</v>
      </c>
      <c r="E26" s="360"/>
      <c r="F26" s="73">
        <v>1</v>
      </c>
      <c r="G26" s="27">
        <v>-1</v>
      </c>
      <c r="H26" s="27">
        <v>0</v>
      </c>
      <c r="I26" s="27">
        <v>3</v>
      </c>
    </row>
    <row r="28" spans="1:9">
      <c r="A28" s="219" t="s">
        <v>246</v>
      </c>
    </row>
    <row r="29" spans="1:9" ht="18" customHeight="1" thickBot="1">
      <c r="A29" s="367"/>
      <c r="B29" s="368" t="s">
        <v>525</v>
      </c>
      <c r="C29" s="349" t="s">
        <v>311</v>
      </c>
      <c r="D29" s="349" t="s">
        <v>314</v>
      </c>
      <c r="E29" s="350"/>
      <c r="F29" s="351" t="s">
        <v>214</v>
      </c>
      <c r="G29" s="352" t="s">
        <v>215</v>
      </c>
      <c r="H29" s="352" t="s">
        <v>216</v>
      </c>
      <c r="I29" s="352" t="s">
        <v>217</v>
      </c>
    </row>
    <row r="30" spans="1:9" ht="18" customHeight="1" thickTop="1">
      <c r="A30" s="369" t="s">
        <v>525</v>
      </c>
      <c r="B30" s="370" t="s">
        <v>219</v>
      </c>
      <c r="C30" s="355" t="s">
        <v>439</v>
      </c>
      <c r="D30" s="355" t="s">
        <v>526</v>
      </c>
      <c r="E30" s="356"/>
      <c r="F30" s="357">
        <v>6</v>
      </c>
      <c r="G30" s="124">
        <v>9</v>
      </c>
      <c r="H30" s="124">
        <v>10</v>
      </c>
      <c r="I30" s="124">
        <v>1</v>
      </c>
    </row>
    <row r="31" spans="1:9" ht="18" customHeight="1">
      <c r="A31" s="371" t="s">
        <v>311</v>
      </c>
      <c r="B31" s="372" t="s">
        <v>440</v>
      </c>
      <c r="C31" s="354" t="s">
        <v>219</v>
      </c>
      <c r="D31" s="354" t="s">
        <v>431</v>
      </c>
      <c r="E31" s="360"/>
      <c r="F31" s="73">
        <v>3</v>
      </c>
      <c r="G31" s="27">
        <v>-5</v>
      </c>
      <c r="H31" s="27">
        <v>1</v>
      </c>
      <c r="I31" s="27">
        <v>2</v>
      </c>
    </row>
    <row r="32" spans="1:9" ht="18" customHeight="1">
      <c r="A32" s="371" t="s">
        <v>314</v>
      </c>
      <c r="B32" s="372" t="s">
        <v>527</v>
      </c>
      <c r="C32" s="354" t="s">
        <v>430</v>
      </c>
      <c r="D32" s="354" t="s">
        <v>219</v>
      </c>
      <c r="E32" s="360"/>
      <c r="F32" s="73">
        <v>0</v>
      </c>
      <c r="G32" s="27">
        <v>-4</v>
      </c>
      <c r="H32" s="27">
        <v>1</v>
      </c>
      <c r="I32" s="27">
        <v>3</v>
      </c>
    </row>
    <row r="34" spans="1:9">
      <c r="A34" s="219" t="s">
        <v>247</v>
      </c>
    </row>
    <row r="35" spans="1:9" ht="18" customHeight="1" thickBot="1">
      <c r="A35" s="367"/>
      <c r="B35" s="368" t="s">
        <v>319</v>
      </c>
      <c r="C35" s="349" t="s">
        <v>345</v>
      </c>
      <c r="D35" s="349" t="s">
        <v>309</v>
      </c>
      <c r="E35" s="350"/>
      <c r="F35" s="351" t="s">
        <v>214</v>
      </c>
      <c r="G35" s="352" t="s">
        <v>215</v>
      </c>
      <c r="H35" s="352" t="s">
        <v>216</v>
      </c>
      <c r="I35" s="352" t="s">
        <v>217</v>
      </c>
    </row>
    <row r="36" spans="1:9" ht="18" customHeight="1" thickTop="1">
      <c r="A36" s="369" t="s">
        <v>319</v>
      </c>
      <c r="B36" s="370" t="s">
        <v>219</v>
      </c>
      <c r="C36" s="355" t="s">
        <v>445</v>
      </c>
      <c r="D36" s="355" t="s">
        <v>446</v>
      </c>
      <c r="E36" s="356"/>
      <c r="F36" s="357">
        <v>3</v>
      </c>
      <c r="G36" s="124">
        <v>0</v>
      </c>
      <c r="H36" s="124">
        <v>3</v>
      </c>
      <c r="I36" s="124">
        <v>2</v>
      </c>
    </row>
    <row r="37" spans="1:9" ht="18" customHeight="1">
      <c r="A37" s="371" t="s">
        <v>181</v>
      </c>
      <c r="B37" s="372" t="s">
        <v>446</v>
      </c>
      <c r="C37" s="354" t="s">
        <v>219</v>
      </c>
      <c r="D37" s="354" t="s">
        <v>443</v>
      </c>
      <c r="E37" s="360"/>
      <c r="F37" s="73">
        <v>6</v>
      </c>
      <c r="G37" s="27">
        <v>8</v>
      </c>
      <c r="H37" s="27">
        <v>9</v>
      </c>
      <c r="I37" s="27">
        <v>1</v>
      </c>
    </row>
    <row r="38" spans="1:9" ht="18" customHeight="1">
      <c r="A38" s="371" t="s">
        <v>309</v>
      </c>
      <c r="B38" s="372" t="s">
        <v>445</v>
      </c>
      <c r="C38" s="354" t="s">
        <v>444</v>
      </c>
      <c r="D38" s="354" t="s">
        <v>219</v>
      </c>
      <c r="E38" s="360"/>
      <c r="F38" s="73">
        <v>0</v>
      </c>
      <c r="G38" s="27">
        <v>-8</v>
      </c>
      <c r="H38" s="27">
        <v>1</v>
      </c>
      <c r="I38" s="27">
        <v>3</v>
      </c>
    </row>
    <row r="40" spans="1:9">
      <c r="A40" s="219" t="s">
        <v>248</v>
      </c>
      <c r="B40" s="345"/>
    </row>
    <row r="41" spans="1:9" ht="18" customHeight="1" thickBot="1">
      <c r="A41" s="367"/>
      <c r="B41" s="368" t="s">
        <v>148</v>
      </c>
      <c r="C41" s="349" t="s">
        <v>304</v>
      </c>
      <c r="D41" s="349" t="s">
        <v>307</v>
      </c>
      <c r="E41" s="350"/>
      <c r="F41" s="351" t="s">
        <v>214</v>
      </c>
      <c r="G41" s="352" t="s">
        <v>215</v>
      </c>
      <c r="H41" s="352" t="s">
        <v>216</v>
      </c>
      <c r="I41" s="352" t="s">
        <v>217</v>
      </c>
    </row>
    <row r="42" spans="1:9" ht="18" customHeight="1" thickTop="1">
      <c r="A42" s="369" t="s">
        <v>148</v>
      </c>
      <c r="B42" s="370" t="s">
        <v>219</v>
      </c>
      <c r="C42" s="355" t="s">
        <v>419</v>
      </c>
      <c r="D42" s="355" t="s">
        <v>528</v>
      </c>
      <c r="E42" s="356"/>
      <c r="F42" s="357">
        <v>6</v>
      </c>
      <c r="G42" s="124">
        <v>13</v>
      </c>
      <c r="H42" s="124">
        <v>14</v>
      </c>
      <c r="I42" s="124">
        <v>1</v>
      </c>
    </row>
    <row r="43" spans="1:9" ht="18" customHeight="1">
      <c r="A43" s="371" t="s">
        <v>304</v>
      </c>
      <c r="B43" s="372" t="s">
        <v>420</v>
      </c>
      <c r="C43" s="354" t="s">
        <v>219</v>
      </c>
      <c r="D43" s="354" t="s">
        <v>423</v>
      </c>
      <c r="E43" s="360"/>
      <c r="F43" s="73">
        <v>0</v>
      </c>
      <c r="G43" s="27">
        <v>-9</v>
      </c>
      <c r="H43" s="27">
        <v>0</v>
      </c>
      <c r="I43" s="27">
        <v>3</v>
      </c>
    </row>
    <row r="44" spans="1:9" ht="18" customHeight="1">
      <c r="A44" s="371" t="s">
        <v>307</v>
      </c>
      <c r="B44" s="372" t="s">
        <v>529</v>
      </c>
      <c r="C44" s="354" t="s">
        <v>424</v>
      </c>
      <c r="D44" s="354" t="s">
        <v>219</v>
      </c>
      <c r="E44" s="360"/>
      <c r="F44" s="73">
        <v>3</v>
      </c>
      <c r="G44" s="27">
        <v>-4</v>
      </c>
      <c r="H44" s="27">
        <v>3</v>
      </c>
      <c r="I44" s="27">
        <v>2</v>
      </c>
    </row>
    <row r="46" spans="1:9">
      <c r="A46" s="219" t="s">
        <v>249</v>
      </c>
    </row>
    <row r="47" spans="1:9" ht="18" customHeight="1" thickBot="1">
      <c r="A47" s="367"/>
      <c r="B47" s="368" t="s">
        <v>330</v>
      </c>
      <c r="C47" s="349" t="s">
        <v>333</v>
      </c>
      <c r="D47" s="349" t="s">
        <v>300</v>
      </c>
      <c r="E47" s="350"/>
      <c r="F47" s="351" t="s">
        <v>214</v>
      </c>
      <c r="G47" s="352" t="s">
        <v>215</v>
      </c>
      <c r="H47" s="352" t="s">
        <v>216</v>
      </c>
      <c r="I47" s="352" t="s">
        <v>217</v>
      </c>
    </row>
    <row r="48" spans="1:9" ht="18" customHeight="1" thickTop="1">
      <c r="A48" s="369" t="s">
        <v>330</v>
      </c>
      <c r="B48" s="370" t="s">
        <v>219</v>
      </c>
      <c r="C48" s="355" t="s">
        <v>445</v>
      </c>
      <c r="D48" s="355" t="s">
        <v>530</v>
      </c>
      <c r="E48" s="356"/>
      <c r="F48" s="357">
        <v>0</v>
      </c>
      <c r="G48" s="124">
        <v>-4</v>
      </c>
      <c r="H48" s="124">
        <v>2</v>
      </c>
      <c r="I48" s="124">
        <v>3</v>
      </c>
    </row>
    <row r="49" spans="1:9" ht="18" customHeight="1">
      <c r="A49" s="371" t="s">
        <v>333</v>
      </c>
      <c r="B49" s="372" t="s">
        <v>446</v>
      </c>
      <c r="C49" s="354" t="s">
        <v>219</v>
      </c>
      <c r="D49" s="354" t="s">
        <v>445</v>
      </c>
      <c r="E49" s="360"/>
      <c r="F49" s="73">
        <v>3</v>
      </c>
      <c r="G49" s="27">
        <v>0</v>
      </c>
      <c r="H49" s="27">
        <v>3</v>
      </c>
      <c r="I49" s="27">
        <v>2</v>
      </c>
    </row>
    <row r="50" spans="1:9" ht="18" customHeight="1">
      <c r="A50" s="371" t="s">
        <v>300</v>
      </c>
      <c r="B50" s="372" t="s">
        <v>531</v>
      </c>
      <c r="C50" s="354" t="s">
        <v>446</v>
      </c>
      <c r="D50" s="354" t="s">
        <v>219</v>
      </c>
      <c r="E50" s="360"/>
      <c r="F50" s="73">
        <v>6</v>
      </c>
      <c r="G50" s="27">
        <v>4</v>
      </c>
      <c r="H50" s="27">
        <v>6</v>
      </c>
      <c r="I50" s="27">
        <v>1</v>
      </c>
    </row>
  </sheetData>
  <phoneticPr fontId="1"/>
  <printOptions horizontalCentered="1" verticalCentered="1"/>
  <pageMargins left="0.43307086614173229" right="0.23622047244094491" top="0.70866141732283472" bottom="0.47244094488188981" header="0.70866141732283472" footer="0.51181102362204722"/>
  <pageSetup paperSize="9" scale="8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45CE3-CEF2-4D94-82D9-A8B906392700}">
  <sheetPr>
    <tabColor rgb="FF0070C0"/>
    <pageSetUpPr fitToPage="1"/>
  </sheetPr>
  <dimension ref="A1:AE42"/>
  <sheetViews>
    <sheetView tabSelected="1" zoomScaleNormal="100" workbookViewId="0">
      <selection activeCell="AD25" sqref="AD25"/>
    </sheetView>
  </sheetViews>
  <sheetFormatPr baseColWidth="10" defaultColWidth="8.83203125" defaultRowHeight="14"/>
  <cols>
    <col min="1" max="26" width="2.6640625" style="2" customWidth="1"/>
    <col min="27" max="27" width="2.83203125" style="2" customWidth="1"/>
    <col min="28" max="28" width="3.1640625" style="2" customWidth="1"/>
    <col min="29" max="256" width="9" style="2"/>
    <col min="257" max="282" width="2.6640625" style="2" customWidth="1"/>
    <col min="283" max="283" width="2.83203125" style="2" customWidth="1"/>
    <col min="284" max="284" width="3.1640625" style="2" customWidth="1"/>
    <col min="285" max="512" width="9" style="2"/>
    <col min="513" max="538" width="2.6640625" style="2" customWidth="1"/>
    <col min="539" max="539" width="2.83203125" style="2" customWidth="1"/>
    <col min="540" max="540" width="3.1640625" style="2" customWidth="1"/>
    <col min="541" max="768" width="9" style="2"/>
    <col min="769" max="794" width="2.6640625" style="2" customWidth="1"/>
    <col min="795" max="795" width="2.83203125" style="2" customWidth="1"/>
    <col min="796" max="796" width="3.1640625" style="2" customWidth="1"/>
    <col min="797" max="1024" width="9" style="2"/>
    <col min="1025" max="1050" width="2.6640625" style="2" customWidth="1"/>
    <col min="1051" max="1051" width="2.83203125" style="2" customWidth="1"/>
    <col min="1052" max="1052" width="3.1640625" style="2" customWidth="1"/>
    <col min="1053" max="1280" width="9" style="2"/>
    <col min="1281" max="1306" width="2.6640625" style="2" customWidth="1"/>
    <col min="1307" max="1307" width="2.83203125" style="2" customWidth="1"/>
    <col min="1308" max="1308" width="3.1640625" style="2" customWidth="1"/>
    <col min="1309" max="1536" width="9" style="2"/>
    <col min="1537" max="1562" width="2.6640625" style="2" customWidth="1"/>
    <col min="1563" max="1563" width="2.83203125" style="2" customWidth="1"/>
    <col min="1564" max="1564" width="3.1640625" style="2" customWidth="1"/>
    <col min="1565" max="1792" width="9" style="2"/>
    <col min="1793" max="1818" width="2.6640625" style="2" customWidth="1"/>
    <col min="1819" max="1819" width="2.83203125" style="2" customWidth="1"/>
    <col min="1820" max="1820" width="3.1640625" style="2" customWidth="1"/>
    <col min="1821" max="2048" width="9" style="2"/>
    <col min="2049" max="2074" width="2.6640625" style="2" customWidth="1"/>
    <col min="2075" max="2075" width="2.83203125" style="2" customWidth="1"/>
    <col min="2076" max="2076" width="3.1640625" style="2" customWidth="1"/>
    <col min="2077" max="2304" width="9" style="2"/>
    <col min="2305" max="2330" width="2.6640625" style="2" customWidth="1"/>
    <col min="2331" max="2331" width="2.83203125" style="2" customWidth="1"/>
    <col min="2332" max="2332" width="3.1640625" style="2" customWidth="1"/>
    <col min="2333" max="2560" width="9" style="2"/>
    <col min="2561" max="2586" width="2.6640625" style="2" customWidth="1"/>
    <col min="2587" max="2587" width="2.83203125" style="2" customWidth="1"/>
    <col min="2588" max="2588" width="3.1640625" style="2" customWidth="1"/>
    <col min="2589" max="2816" width="9" style="2"/>
    <col min="2817" max="2842" width="2.6640625" style="2" customWidth="1"/>
    <col min="2843" max="2843" width="2.83203125" style="2" customWidth="1"/>
    <col min="2844" max="2844" width="3.1640625" style="2" customWidth="1"/>
    <col min="2845" max="3072" width="9" style="2"/>
    <col min="3073" max="3098" width="2.6640625" style="2" customWidth="1"/>
    <col min="3099" max="3099" width="2.83203125" style="2" customWidth="1"/>
    <col min="3100" max="3100" width="3.1640625" style="2" customWidth="1"/>
    <col min="3101" max="3328" width="9" style="2"/>
    <col min="3329" max="3354" width="2.6640625" style="2" customWidth="1"/>
    <col min="3355" max="3355" width="2.83203125" style="2" customWidth="1"/>
    <col min="3356" max="3356" width="3.1640625" style="2" customWidth="1"/>
    <col min="3357" max="3584" width="9" style="2"/>
    <col min="3585" max="3610" width="2.6640625" style="2" customWidth="1"/>
    <col min="3611" max="3611" width="2.83203125" style="2" customWidth="1"/>
    <col min="3612" max="3612" width="3.1640625" style="2" customWidth="1"/>
    <col min="3613" max="3840" width="9" style="2"/>
    <col min="3841" max="3866" width="2.6640625" style="2" customWidth="1"/>
    <col min="3867" max="3867" width="2.83203125" style="2" customWidth="1"/>
    <col min="3868" max="3868" width="3.1640625" style="2" customWidth="1"/>
    <col min="3869" max="4096" width="9" style="2"/>
    <col min="4097" max="4122" width="2.6640625" style="2" customWidth="1"/>
    <col min="4123" max="4123" width="2.83203125" style="2" customWidth="1"/>
    <col min="4124" max="4124" width="3.1640625" style="2" customWidth="1"/>
    <col min="4125" max="4352" width="9" style="2"/>
    <col min="4353" max="4378" width="2.6640625" style="2" customWidth="1"/>
    <col min="4379" max="4379" width="2.83203125" style="2" customWidth="1"/>
    <col min="4380" max="4380" width="3.1640625" style="2" customWidth="1"/>
    <col min="4381" max="4608" width="9" style="2"/>
    <col min="4609" max="4634" width="2.6640625" style="2" customWidth="1"/>
    <col min="4635" max="4635" width="2.83203125" style="2" customWidth="1"/>
    <col min="4636" max="4636" width="3.1640625" style="2" customWidth="1"/>
    <col min="4637" max="4864" width="9" style="2"/>
    <col min="4865" max="4890" width="2.6640625" style="2" customWidth="1"/>
    <col min="4891" max="4891" width="2.83203125" style="2" customWidth="1"/>
    <col min="4892" max="4892" width="3.1640625" style="2" customWidth="1"/>
    <col min="4893" max="5120" width="9" style="2"/>
    <col min="5121" max="5146" width="2.6640625" style="2" customWidth="1"/>
    <col min="5147" max="5147" width="2.83203125" style="2" customWidth="1"/>
    <col min="5148" max="5148" width="3.1640625" style="2" customWidth="1"/>
    <col min="5149" max="5376" width="9" style="2"/>
    <col min="5377" max="5402" width="2.6640625" style="2" customWidth="1"/>
    <col min="5403" max="5403" width="2.83203125" style="2" customWidth="1"/>
    <col min="5404" max="5404" width="3.1640625" style="2" customWidth="1"/>
    <col min="5405" max="5632" width="9" style="2"/>
    <col min="5633" max="5658" width="2.6640625" style="2" customWidth="1"/>
    <col min="5659" max="5659" width="2.83203125" style="2" customWidth="1"/>
    <col min="5660" max="5660" width="3.1640625" style="2" customWidth="1"/>
    <col min="5661" max="5888" width="9" style="2"/>
    <col min="5889" max="5914" width="2.6640625" style="2" customWidth="1"/>
    <col min="5915" max="5915" width="2.83203125" style="2" customWidth="1"/>
    <col min="5916" max="5916" width="3.1640625" style="2" customWidth="1"/>
    <col min="5917" max="6144" width="9" style="2"/>
    <col min="6145" max="6170" width="2.6640625" style="2" customWidth="1"/>
    <col min="6171" max="6171" width="2.83203125" style="2" customWidth="1"/>
    <col min="6172" max="6172" width="3.1640625" style="2" customWidth="1"/>
    <col min="6173" max="6400" width="9" style="2"/>
    <col min="6401" max="6426" width="2.6640625" style="2" customWidth="1"/>
    <col min="6427" max="6427" width="2.83203125" style="2" customWidth="1"/>
    <col min="6428" max="6428" width="3.1640625" style="2" customWidth="1"/>
    <col min="6429" max="6656" width="9" style="2"/>
    <col min="6657" max="6682" width="2.6640625" style="2" customWidth="1"/>
    <col min="6683" max="6683" width="2.83203125" style="2" customWidth="1"/>
    <col min="6684" max="6684" width="3.1640625" style="2" customWidth="1"/>
    <col min="6685" max="6912" width="9" style="2"/>
    <col min="6913" max="6938" width="2.6640625" style="2" customWidth="1"/>
    <col min="6939" max="6939" width="2.83203125" style="2" customWidth="1"/>
    <col min="6940" max="6940" width="3.1640625" style="2" customWidth="1"/>
    <col min="6941" max="7168" width="9" style="2"/>
    <col min="7169" max="7194" width="2.6640625" style="2" customWidth="1"/>
    <col min="7195" max="7195" width="2.83203125" style="2" customWidth="1"/>
    <col min="7196" max="7196" width="3.1640625" style="2" customWidth="1"/>
    <col min="7197" max="7424" width="9" style="2"/>
    <col min="7425" max="7450" width="2.6640625" style="2" customWidth="1"/>
    <col min="7451" max="7451" width="2.83203125" style="2" customWidth="1"/>
    <col min="7452" max="7452" width="3.1640625" style="2" customWidth="1"/>
    <col min="7453" max="7680" width="9" style="2"/>
    <col min="7681" max="7706" width="2.6640625" style="2" customWidth="1"/>
    <col min="7707" max="7707" width="2.83203125" style="2" customWidth="1"/>
    <col min="7708" max="7708" width="3.1640625" style="2" customWidth="1"/>
    <col min="7709" max="7936" width="9" style="2"/>
    <col min="7937" max="7962" width="2.6640625" style="2" customWidth="1"/>
    <col min="7963" max="7963" width="2.83203125" style="2" customWidth="1"/>
    <col min="7964" max="7964" width="3.1640625" style="2" customWidth="1"/>
    <col min="7965" max="8192" width="9" style="2"/>
    <col min="8193" max="8218" width="2.6640625" style="2" customWidth="1"/>
    <col min="8219" max="8219" width="2.83203125" style="2" customWidth="1"/>
    <col min="8220" max="8220" width="3.1640625" style="2" customWidth="1"/>
    <col min="8221" max="8448" width="9" style="2"/>
    <col min="8449" max="8474" width="2.6640625" style="2" customWidth="1"/>
    <col min="8475" max="8475" width="2.83203125" style="2" customWidth="1"/>
    <col min="8476" max="8476" width="3.1640625" style="2" customWidth="1"/>
    <col min="8477" max="8704" width="9" style="2"/>
    <col min="8705" max="8730" width="2.6640625" style="2" customWidth="1"/>
    <col min="8731" max="8731" width="2.83203125" style="2" customWidth="1"/>
    <col min="8732" max="8732" width="3.1640625" style="2" customWidth="1"/>
    <col min="8733" max="8960" width="9" style="2"/>
    <col min="8961" max="8986" width="2.6640625" style="2" customWidth="1"/>
    <col min="8987" max="8987" width="2.83203125" style="2" customWidth="1"/>
    <col min="8988" max="8988" width="3.1640625" style="2" customWidth="1"/>
    <col min="8989" max="9216" width="9" style="2"/>
    <col min="9217" max="9242" width="2.6640625" style="2" customWidth="1"/>
    <col min="9243" max="9243" width="2.83203125" style="2" customWidth="1"/>
    <col min="9244" max="9244" width="3.1640625" style="2" customWidth="1"/>
    <col min="9245" max="9472" width="9" style="2"/>
    <col min="9473" max="9498" width="2.6640625" style="2" customWidth="1"/>
    <col min="9499" max="9499" width="2.83203125" style="2" customWidth="1"/>
    <col min="9500" max="9500" width="3.1640625" style="2" customWidth="1"/>
    <col min="9501" max="9728" width="9" style="2"/>
    <col min="9729" max="9754" width="2.6640625" style="2" customWidth="1"/>
    <col min="9755" max="9755" width="2.83203125" style="2" customWidth="1"/>
    <col min="9756" max="9756" width="3.1640625" style="2" customWidth="1"/>
    <col min="9757" max="9984" width="9" style="2"/>
    <col min="9985" max="10010" width="2.6640625" style="2" customWidth="1"/>
    <col min="10011" max="10011" width="2.83203125" style="2" customWidth="1"/>
    <col min="10012" max="10012" width="3.1640625" style="2" customWidth="1"/>
    <col min="10013" max="10240" width="9" style="2"/>
    <col min="10241" max="10266" width="2.6640625" style="2" customWidth="1"/>
    <col min="10267" max="10267" width="2.83203125" style="2" customWidth="1"/>
    <col min="10268" max="10268" width="3.1640625" style="2" customWidth="1"/>
    <col min="10269" max="10496" width="9" style="2"/>
    <col min="10497" max="10522" width="2.6640625" style="2" customWidth="1"/>
    <col min="10523" max="10523" width="2.83203125" style="2" customWidth="1"/>
    <col min="10524" max="10524" width="3.1640625" style="2" customWidth="1"/>
    <col min="10525" max="10752" width="9" style="2"/>
    <col min="10753" max="10778" width="2.6640625" style="2" customWidth="1"/>
    <col min="10779" max="10779" width="2.83203125" style="2" customWidth="1"/>
    <col min="10780" max="10780" width="3.1640625" style="2" customWidth="1"/>
    <col min="10781" max="11008" width="9" style="2"/>
    <col min="11009" max="11034" width="2.6640625" style="2" customWidth="1"/>
    <col min="11035" max="11035" width="2.83203125" style="2" customWidth="1"/>
    <col min="11036" max="11036" width="3.1640625" style="2" customWidth="1"/>
    <col min="11037" max="11264" width="9" style="2"/>
    <col min="11265" max="11290" width="2.6640625" style="2" customWidth="1"/>
    <col min="11291" max="11291" width="2.83203125" style="2" customWidth="1"/>
    <col min="11292" max="11292" width="3.1640625" style="2" customWidth="1"/>
    <col min="11293" max="11520" width="9" style="2"/>
    <col min="11521" max="11546" width="2.6640625" style="2" customWidth="1"/>
    <col min="11547" max="11547" width="2.83203125" style="2" customWidth="1"/>
    <col min="11548" max="11548" width="3.1640625" style="2" customWidth="1"/>
    <col min="11549" max="11776" width="9" style="2"/>
    <col min="11777" max="11802" width="2.6640625" style="2" customWidth="1"/>
    <col min="11803" max="11803" width="2.83203125" style="2" customWidth="1"/>
    <col min="11804" max="11804" width="3.1640625" style="2" customWidth="1"/>
    <col min="11805" max="12032" width="9" style="2"/>
    <col min="12033" max="12058" width="2.6640625" style="2" customWidth="1"/>
    <col min="12059" max="12059" width="2.83203125" style="2" customWidth="1"/>
    <col min="12060" max="12060" width="3.1640625" style="2" customWidth="1"/>
    <col min="12061" max="12288" width="9" style="2"/>
    <col min="12289" max="12314" width="2.6640625" style="2" customWidth="1"/>
    <col min="12315" max="12315" width="2.83203125" style="2" customWidth="1"/>
    <col min="12316" max="12316" width="3.1640625" style="2" customWidth="1"/>
    <col min="12317" max="12544" width="9" style="2"/>
    <col min="12545" max="12570" width="2.6640625" style="2" customWidth="1"/>
    <col min="12571" max="12571" width="2.83203125" style="2" customWidth="1"/>
    <col min="12572" max="12572" width="3.1640625" style="2" customWidth="1"/>
    <col min="12573" max="12800" width="9" style="2"/>
    <col min="12801" max="12826" width="2.6640625" style="2" customWidth="1"/>
    <col min="12827" max="12827" width="2.83203125" style="2" customWidth="1"/>
    <col min="12828" max="12828" width="3.1640625" style="2" customWidth="1"/>
    <col min="12829" max="13056" width="9" style="2"/>
    <col min="13057" max="13082" width="2.6640625" style="2" customWidth="1"/>
    <col min="13083" max="13083" width="2.83203125" style="2" customWidth="1"/>
    <col min="13084" max="13084" width="3.1640625" style="2" customWidth="1"/>
    <col min="13085" max="13312" width="9" style="2"/>
    <col min="13313" max="13338" width="2.6640625" style="2" customWidth="1"/>
    <col min="13339" max="13339" width="2.83203125" style="2" customWidth="1"/>
    <col min="13340" max="13340" width="3.1640625" style="2" customWidth="1"/>
    <col min="13341" max="13568" width="9" style="2"/>
    <col min="13569" max="13594" width="2.6640625" style="2" customWidth="1"/>
    <col min="13595" max="13595" width="2.83203125" style="2" customWidth="1"/>
    <col min="13596" max="13596" width="3.1640625" style="2" customWidth="1"/>
    <col min="13597" max="13824" width="9" style="2"/>
    <col min="13825" max="13850" width="2.6640625" style="2" customWidth="1"/>
    <col min="13851" max="13851" width="2.83203125" style="2" customWidth="1"/>
    <col min="13852" max="13852" width="3.1640625" style="2" customWidth="1"/>
    <col min="13853" max="14080" width="9" style="2"/>
    <col min="14081" max="14106" width="2.6640625" style="2" customWidth="1"/>
    <col min="14107" max="14107" width="2.83203125" style="2" customWidth="1"/>
    <col min="14108" max="14108" width="3.1640625" style="2" customWidth="1"/>
    <col min="14109" max="14336" width="9" style="2"/>
    <col min="14337" max="14362" width="2.6640625" style="2" customWidth="1"/>
    <col min="14363" max="14363" width="2.83203125" style="2" customWidth="1"/>
    <col min="14364" max="14364" width="3.1640625" style="2" customWidth="1"/>
    <col min="14365" max="14592" width="9" style="2"/>
    <col min="14593" max="14618" width="2.6640625" style="2" customWidth="1"/>
    <col min="14619" max="14619" width="2.83203125" style="2" customWidth="1"/>
    <col min="14620" max="14620" width="3.1640625" style="2" customWidth="1"/>
    <col min="14621" max="14848" width="9" style="2"/>
    <col min="14849" max="14874" width="2.6640625" style="2" customWidth="1"/>
    <col min="14875" max="14875" width="2.83203125" style="2" customWidth="1"/>
    <col min="14876" max="14876" width="3.1640625" style="2" customWidth="1"/>
    <col min="14877" max="15104" width="9" style="2"/>
    <col min="15105" max="15130" width="2.6640625" style="2" customWidth="1"/>
    <col min="15131" max="15131" width="2.83203125" style="2" customWidth="1"/>
    <col min="15132" max="15132" width="3.1640625" style="2" customWidth="1"/>
    <col min="15133" max="15360" width="9" style="2"/>
    <col min="15361" max="15386" width="2.6640625" style="2" customWidth="1"/>
    <col min="15387" max="15387" width="2.83203125" style="2" customWidth="1"/>
    <col min="15388" max="15388" width="3.1640625" style="2" customWidth="1"/>
    <col min="15389" max="15616" width="9" style="2"/>
    <col min="15617" max="15642" width="2.6640625" style="2" customWidth="1"/>
    <col min="15643" max="15643" width="2.83203125" style="2" customWidth="1"/>
    <col min="15644" max="15644" width="3.1640625" style="2" customWidth="1"/>
    <col min="15645" max="15872" width="9" style="2"/>
    <col min="15873" max="15898" width="2.6640625" style="2" customWidth="1"/>
    <col min="15899" max="15899" width="2.83203125" style="2" customWidth="1"/>
    <col min="15900" max="15900" width="3.1640625" style="2" customWidth="1"/>
    <col min="15901" max="16128" width="9" style="2"/>
    <col min="16129" max="16154" width="2.6640625" style="2" customWidth="1"/>
    <col min="16155" max="16155" width="2.83203125" style="2" customWidth="1"/>
    <col min="16156" max="16156" width="3.1640625" style="2" customWidth="1"/>
    <col min="16157" max="16384" width="9" style="2"/>
  </cols>
  <sheetData>
    <row r="1" spans="1:31" ht="17">
      <c r="A1" s="374" t="s">
        <v>267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</row>
    <row r="2" spans="1:31" ht="17">
      <c r="A2" s="143" t="s">
        <v>299</v>
      </c>
      <c r="B2" s="143"/>
      <c r="C2" s="375"/>
      <c r="D2" s="376"/>
      <c r="E2" s="377"/>
      <c r="F2" s="82"/>
      <c r="G2" s="82"/>
      <c r="H2" s="82"/>
      <c r="I2" s="143"/>
      <c r="J2" s="143"/>
      <c r="K2" s="375"/>
      <c r="L2" s="376"/>
      <c r="M2" s="377"/>
      <c r="N2" s="82"/>
      <c r="O2" s="82"/>
      <c r="P2" s="82"/>
      <c r="Q2" s="143"/>
      <c r="R2" s="143"/>
      <c r="S2" s="375"/>
      <c r="T2" s="376"/>
      <c r="U2" s="377"/>
      <c r="V2" s="82"/>
      <c r="W2" s="82"/>
      <c r="X2" s="82"/>
      <c r="AA2" s="28" t="s">
        <v>250</v>
      </c>
    </row>
    <row r="3" spans="1:31" ht="17">
      <c r="A3" s="143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W3" s="378"/>
    </row>
    <row r="4" spans="1:31" ht="18" thickBot="1">
      <c r="A4" s="219"/>
      <c r="B4" s="143"/>
      <c r="C4" s="219"/>
      <c r="D4" s="219"/>
      <c r="E4" s="219"/>
      <c r="F4" s="143" t="s">
        <v>251</v>
      </c>
      <c r="G4" s="143"/>
      <c r="H4" s="143"/>
      <c r="I4" s="143"/>
      <c r="J4" s="143"/>
      <c r="K4" s="143"/>
      <c r="L4" s="143"/>
      <c r="M4" s="143"/>
      <c r="N4" s="143"/>
      <c r="O4" s="143"/>
      <c r="P4" s="344" t="s">
        <v>280</v>
      </c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</row>
    <row r="5" spans="1:31">
      <c r="A5" s="219"/>
      <c r="B5" s="219"/>
      <c r="C5" s="219"/>
      <c r="D5" s="219"/>
      <c r="E5" s="219"/>
      <c r="F5" s="219"/>
      <c r="G5" s="219"/>
      <c r="H5" s="219"/>
      <c r="I5" s="219"/>
      <c r="J5" s="526"/>
      <c r="K5" s="527"/>
      <c r="L5" s="527"/>
      <c r="M5" s="527"/>
      <c r="N5" s="527"/>
      <c r="O5" s="527"/>
      <c r="P5" s="527"/>
      <c r="Q5" s="527"/>
      <c r="R5" s="527"/>
      <c r="S5" s="528"/>
      <c r="T5" s="532" t="s">
        <v>532</v>
      </c>
      <c r="U5" s="491"/>
      <c r="V5" s="491"/>
      <c r="W5" s="491"/>
      <c r="X5" s="491"/>
      <c r="Y5" s="491"/>
      <c r="Z5" s="491"/>
      <c r="AA5" s="491"/>
      <c r="AB5" s="491"/>
    </row>
    <row r="6" spans="1:31" ht="17.25" customHeight="1" thickBot="1">
      <c r="E6" s="219"/>
      <c r="F6" s="219"/>
      <c r="G6" s="219"/>
      <c r="H6" s="219"/>
      <c r="I6" s="219"/>
      <c r="J6" s="529"/>
      <c r="K6" s="530"/>
      <c r="L6" s="530"/>
      <c r="M6" s="530"/>
      <c r="N6" s="530"/>
      <c r="O6" s="530"/>
      <c r="P6" s="530"/>
      <c r="Q6" s="530"/>
      <c r="R6" s="530"/>
      <c r="S6" s="531"/>
      <c r="U6" s="488"/>
      <c r="V6" s="488"/>
      <c r="W6" s="488"/>
      <c r="X6" s="488"/>
      <c r="Y6" s="488"/>
      <c r="Z6" s="488"/>
      <c r="AA6" s="488"/>
      <c r="AC6" s="70"/>
    </row>
    <row r="7" spans="1:31" ht="17.25" customHeight="1">
      <c r="H7" s="379"/>
      <c r="I7" s="5"/>
      <c r="J7" s="5"/>
      <c r="K7" s="5"/>
      <c r="L7" s="5"/>
      <c r="M7" s="5"/>
      <c r="N7" s="380"/>
      <c r="O7" s="381"/>
      <c r="P7" s="5"/>
      <c r="Q7" s="5"/>
      <c r="R7" s="5"/>
      <c r="S7" s="382" t="s">
        <v>252</v>
      </c>
      <c r="T7" s="5" t="s">
        <v>114</v>
      </c>
      <c r="U7" s="383"/>
    </row>
    <row r="8" spans="1:31" ht="17.25" customHeight="1">
      <c r="G8" s="95"/>
      <c r="H8" s="232"/>
      <c r="I8" s="232"/>
      <c r="J8" s="232"/>
      <c r="M8" s="533" t="s">
        <v>253</v>
      </c>
      <c r="N8" s="533"/>
      <c r="O8" s="533"/>
      <c r="P8" s="533"/>
      <c r="U8" s="95"/>
    </row>
    <row r="9" spans="1:31" ht="17.25" customHeight="1">
      <c r="G9" s="95"/>
      <c r="M9" s="534" t="s">
        <v>390</v>
      </c>
      <c r="N9" s="534"/>
      <c r="O9" s="534"/>
      <c r="P9" s="534"/>
      <c r="U9" s="95"/>
    </row>
    <row r="10" spans="1:31">
      <c r="D10" s="5"/>
      <c r="E10" s="5"/>
      <c r="F10" s="5"/>
      <c r="G10" s="384"/>
      <c r="H10" s="385"/>
      <c r="I10" s="385"/>
      <c r="J10" s="385"/>
      <c r="K10" s="113"/>
      <c r="L10" s="113"/>
      <c r="M10" s="525" t="s">
        <v>255</v>
      </c>
      <c r="N10" s="525"/>
      <c r="O10" s="525"/>
      <c r="P10" s="525"/>
      <c r="Q10" s="113"/>
      <c r="R10" s="385"/>
      <c r="S10" s="385"/>
      <c r="T10" s="385"/>
      <c r="U10" s="384"/>
      <c r="V10" s="385"/>
      <c r="W10" s="5"/>
      <c r="X10" s="5"/>
    </row>
    <row r="11" spans="1:31" ht="15">
      <c r="C11" s="95"/>
      <c r="D11" s="539" t="s">
        <v>533</v>
      </c>
      <c r="E11" s="540"/>
      <c r="F11" s="540"/>
      <c r="G11" s="540"/>
      <c r="H11" s="540"/>
      <c r="I11" s="540"/>
      <c r="J11" s="541"/>
      <c r="K11" s="99"/>
      <c r="M11" s="542" t="s">
        <v>254</v>
      </c>
      <c r="N11" s="542"/>
      <c r="O11" s="542"/>
      <c r="P11" s="542"/>
      <c r="Q11" s="386"/>
      <c r="R11" s="539" t="s">
        <v>534</v>
      </c>
      <c r="S11" s="540"/>
      <c r="T11" s="540"/>
      <c r="U11" s="540"/>
      <c r="V11" s="543"/>
      <c r="W11" s="543"/>
      <c r="X11" s="544"/>
      <c r="AE11" s="28"/>
    </row>
    <row r="12" spans="1:31" ht="15">
      <c r="C12" s="95"/>
      <c r="D12" s="99"/>
      <c r="F12" s="119"/>
      <c r="G12" s="545"/>
      <c r="H12" s="498"/>
      <c r="I12" s="30"/>
      <c r="J12" s="95"/>
      <c r="K12" s="546"/>
      <c r="L12" s="547"/>
      <c r="M12" s="547"/>
      <c r="N12" s="547"/>
      <c r="O12" s="547"/>
      <c r="P12" s="547"/>
      <c r="Q12" s="548"/>
      <c r="R12" s="99"/>
      <c r="T12" s="498"/>
      <c r="U12" s="498"/>
      <c r="V12" s="498"/>
      <c r="W12" s="498"/>
      <c r="X12" s="95"/>
    </row>
    <row r="13" spans="1:31">
      <c r="B13" s="5"/>
      <c r="C13" s="384"/>
      <c r="D13" s="387"/>
      <c r="E13" s="385"/>
      <c r="G13" s="549"/>
      <c r="H13" s="549"/>
      <c r="I13" s="385"/>
      <c r="J13" s="384"/>
      <c r="K13" s="387"/>
      <c r="L13" s="385"/>
      <c r="M13" s="113"/>
      <c r="N13" s="113"/>
      <c r="O13" s="113"/>
      <c r="P13" s="385"/>
      <c r="Q13" s="384"/>
      <c r="R13" s="387"/>
      <c r="S13" s="385"/>
      <c r="T13" s="113"/>
      <c r="U13" s="113"/>
      <c r="V13" s="113"/>
      <c r="W13" s="385"/>
      <c r="X13" s="384"/>
      <c r="Y13" s="387"/>
      <c r="Z13" s="5"/>
    </row>
    <row r="14" spans="1:31">
      <c r="A14" s="95"/>
      <c r="B14" s="534" t="s">
        <v>386</v>
      </c>
      <c r="C14" s="534"/>
      <c r="D14" s="534"/>
      <c r="E14" s="550"/>
      <c r="H14" s="95"/>
      <c r="I14" s="534" t="s">
        <v>387</v>
      </c>
      <c r="J14" s="534"/>
      <c r="K14" s="534"/>
      <c r="L14" s="534"/>
      <c r="M14" s="428"/>
      <c r="N14" s="81"/>
      <c r="O14" s="429"/>
      <c r="P14" s="551" t="s">
        <v>388</v>
      </c>
      <c r="Q14" s="552"/>
      <c r="R14" s="534"/>
      <c r="S14" s="550"/>
      <c r="T14" s="81"/>
      <c r="U14" s="81"/>
      <c r="V14" s="429"/>
      <c r="W14" s="551" t="s">
        <v>389</v>
      </c>
      <c r="X14" s="552"/>
      <c r="Y14" s="534"/>
      <c r="Z14" s="550"/>
    </row>
    <row r="15" spans="1:31">
      <c r="A15" s="95"/>
      <c r="C15" s="388"/>
      <c r="D15" s="389"/>
      <c r="E15" s="95"/>
      <c r="H15" s="95"/>
      <c r="J15" s="535"/>
      <c r="K15" s="536"/>
      <c r="L15" s="30"/>
      <c r="M15" s="99"/>
      <c r="O15" s="95"/>
      <c r="P15" s="537"/>
      <c r="Q15" s="536"/>
      <c r="R15" s="536"/>
      <c r="S15" s="538"/>
      <c r="V15" s="95"/>
      <c r="W15" s="390"/>
      <c r="X15" s="535"/>
      <c r="Y15" s="536"/>
      <c r="Z15" s="132"/>
    </row>
    <row r="16" spans="1:31" ht="15" thickBot="1">
      <c r="A16" s="391"/>
      <c r="B16" s="221"/>
      <c r="C16" s="554"/>
      <c r="D16" s="554"/>
      <c r="E16" s="391"/>
      <c r="F16" s="221"/>
      <c r="H16" s="391"/>
      <c r="I16" s="221"/>
      <c r="L16" s="221"/>
      <c r="M16" s="392"/>
      <c r="O16" s="391"/>
      <c r="P16" s="99"/>
      <c r="S16" s="95"/>
      <c r="T16" s="221"/>
      <c r="V16" s="391"/>
      <c r="W16" s="392"/>
      <c r="X16" s="393"/>
      <c r="Y16" s="393"/>
      <c r="Z16" s="95"/>
      <c r="AA16" s="221"/>
    </row>
    <row r="17" spans="1:28" ht="13.5" customHeight="1">
      <c r="A17" s="555" t="s">
        <v>115</v>
      </c>
      <c r="B17" s="556"/>
      <c r="C17" s="394"/>
      <c r="D17" s="395"/>
      <c r="E17" s="555" t="s">
        <v>546</v>
      </c>
      <c r="F17" s="556"/>
      <c r="G17" s="396"/>
      <c r="H17" s="561" t="s">
        <v>279</v>
      </c>
      <c r="I17" s="562"/>
      <c r="J17" s="567"/>
      <c r="K17" s="395"/>
      <c r="L17" s="555" t="s">
        <v>547</v>
      </c>
      <c r="M17" s="556"/>
      <c r="N17" s="396"/>
      <c r="O17" s="555" t="s">
        <v>276</v>
      </c>
      <c r="P17" s="556"/>
      <c r="Q17" s="394"/>
      <c r="R17" s="395"/>
      <c r="S17" s="555" t="s">
        <v>548</v>
      </c>
      <c r="T17" s="556"/>
      <c r="U17" s="396"/>
      <c r="V17" s="572" t="s">
        <v>549</v>
      </c>
      <c r="W17" s="573"/>
      <c r="X17" s="394"/>
      <c r="Y17" s="395"/>
      <c r="Z17" s="555" t="s">
        <v>550</v>
      </c>
      <c r="AA17" s="556"/>
      <c r="AB17" s="553"/>
    </row>
    <row r="18" spans="1:28" ht="15">
      <c r="A18" s="557"/>
      <c r="B18" s="558"/>
      <c r="C18" s="394"/>
      <c r="D18" s="395"/>
      <c r="E18" s="557"/>
      <c r="F18" s="558"/>
      <c r="G18" s="396"/>
      <c r="H18" s="563"/>
      <c r="I18" s="564"/>
      <c r="J18" s="567"/>
      <c r="K18" s="395"/>
      <c r="L18" s="557"/>
      <c r="M18" s="558"/>
      <c r="N18" s="396"/>
      <c r="O18" s="557"/>
      <c r="P18" s="558"/>
      <c r="Q18" s="394"/>
      <c r="R18" s="395"/>
      <c r="S18" s="557"/>
      <c r="T18" s="558"/>
      <c r="U18" s="396"/>
      <c r="V18" s="574"/>
      <c r="W18" s="575"/>
      <c r="X18" s="394"/>
      <c r="Y18" s="395"/>
      <c r="Z18" s="557"/>
      <c r="AA18" s="558"/>
      <c r="AB18" s="553"/>
    </row>
    <row r="19" spans="1:28" ht="15">
      <c r="A19" s="557"/>
      <c r="B19" s="558"/>
      <c r="C19" s="395"/>
      <c r="D19" s="395"/>
      <c r="E19" s="557"/>
      <c r="F19" s="558"/>
      <c r="G19" s="395"/>
      <c r="H19" s="563"/>
      <c r="I19" s="564"/>
      <c r="J19" s="395"/>
      <c r="K19" s="395"/>
      <c r="L19" s="557"/>
      <c r="M19" s="558"/>
      <c r="N19" s="395"/>
      <c r="O19" s="557"/>
      <c r="P19" s="558"/>
      <c r="Q19" s="395"/>
      <c r="R19" s="395"/>
      <c r="S19" s="557"/>
      <c r="T19" s="558"/>
      <c r="U19" s="395"/>
      <c r="V19" s="574"/>
      <c r="W19" s="575"/>
      <c r="X19" s="395"/>
      <c r="Y19" s="395"/>
      <c r="Z19" s="557"/>
      <c r="AA19" s="558"/>
    </row>
    <row r="20" spans="1:28" ht="15">
      <c r="A20" s="557"/>
      <c r="B20" s="558"/>
      <c r="C20" s="395"/>
      <c r="D20" s="395"/>
      <c r="E20" s="557"/>
      <c r="F20" s="558"/>
      <c r="G20" s="395"/>
      <c r="H20" s="563"/>
      <c r="I20" s="564"/>
      <c r="J20" s="395"/>
      <c r="K20" s="395"/>
      <c r="L20" s="557"/>
      <c r="M20" s="558"/>
      <c r="N20" s="395"/>
      <c r="O20" s="557"/>
      <c r="P20" s="558"/>
      <c r="Q20" s="395"/>
      <c r="R20" s="395"/>
      <c r="S20" s="557"/>
      <c r="T20" s="558"/>
      <c r="U20" s="395"/>
      <c r="V20" s="574"/>
      <c r="W20" s="575"/>
      <c r="X20" s="395"/>
      <c r="Y20" s="395"/>
      <c r="Z20" s="557"/>
      <c r="AA20" s="558"/>
    </row>
    <row r="21" spans="1:28" ht="15">
      <c r="A21" s="557"/>
      <c r="B21" s="558"/>
      <c r="C21" s="395"/>
      <c r="D21" s="395"/>
      <c r="E21" s="557"/>
      <c r="F21" s="558"/>
      <c r="G21" s="395"/>
      <c r="H21" s="563"/>
      <c r="I21" s="564"/>
      <c r="J21" s="395"/>
      <c r="K21" s="395"/>
      <c r="L21" s="557"/>
      <c r="M21" s="558"/>
      <c r="N21" s="395"/>
      <c r="O21" s="557"/>
      <c r="P21" s="558"/>
      <c r="Q21" s="395"/>
      <c r="R21" s="395"/>
      <c r="S21" s="557"/>
      <c r="T21" s="558"/>
      <c r="U21" s="395"/>
      <c r="V21" s="574"/>
      <c r="W21" s="575"/>
      <c r="X21" s="395"/>
      <c r="Y21" s="395"/>
      <c r="Z21" s="557"/>
      <c r="AA21" s="558"/>
    </row>
    <row r="22" spans="1:28" ht="15">
      <c r="A22" s="557"/>
      <c r="B22" s="558"/>
      <c r="C22" s="395"/>
      <c r="D22" s="395"/>
      <c r="E22" s="557"/>
      <c r="F22" s="558"/>
      <c r="G22" s="395"/>
      <c r="H22" s="563"/>
      <c r="I22" s="564"/>
      <c r="J22" s="395"/>
      <c r="K22" s="395"/>
      <c r="L22" s="557"/>
      <c r="M22" s="558"/>
      <c r="N22" s="395"/>
      <c r="O22" s="557"/>
      <c r="P22" s="558"/>
      <c r="Q22" s="395"/>
      <c r="R22" s="395"/>
      <c r="S22" s="557"/>
      <c r="T22" s="558"/>
      <c r="U22" s="395"/>
      <c r="V22" s="574"/>
      <c r="W22" s="575"/>
      <c r="X22" s="395"/>
      <c r="Y22" s="395"/>
      <c r="Z22" s="557"/>
      <c r="AA22" s="558"/>
    </row>
    <row r="23" spans="1:28" ht="16" thickBot="1">
      <c r="A23" s="559"/>
      <c r="B23" s="560"/>
      <c r="C23" s="395"/>
      <c r="D23" s="395"/>
      <c r="E23" s="559"/>
      <c r="F23" s="560"/>
      <c r="G23" s="395"/>
      <c r="H23" s="565"/>
      <c r="I23" s="566"/>
      <c r="J23" s="395"/>
      <c r="K23" s="395"/>
      <c r="L23" s="559"/>
      <c r="M23" s="560"/>
      <c r="N23" s="395"/>
      <c r="O23" s="559"/>
      <c r="P23" s="560"/>
      <c r="Q23" s="395"/>
      <c r="R23" s="395"/>
      <c r="S23" s="559"/>
      <c r="T23" s="560"/>
      <c r="U23" s="395"/>
      <c r="V23" s="576"/>
      <c r="W23" s="577"/>
      <c r="X23" s="395"/>
      <c r="Y23" s="395"/>
      <c r="Z23" s="559"/>
      <c r="AA23" s="560"/>
    </row>
    <row r="24" spans="1:28">
      <c r="A24" s="568" t="s">
        <v>535</v>
      </c>
      <c r="B24" s="568"/>
      <c r="D24" s="397"/>
      <c r="E24" s="568" t="s">
        <v>539</v>
      </c>
      <c r="F24" s="568"/>
      <c r="G24" s="427"/>
      <c r="H24" s="568" t="s">
        <v>545</v>
      </c>
      <c r="I24" s="568"/>
      <c r="K24" s="397"/>
      <c r="L24" s="568" t="s">
        <v>544</v>
      </c>
      <c r="M24" s="568"/>
      <c r="O24" s="568" t="s">
        <v>543</v>
      </c>
      <c r="P24" s="568"/>
      <c r="R24" s="397"/>
      <c r="S24" s="568" t="s">
        <v>540</v>
      </c>
      <c r="T24" s="568"/>
      <c r="U24" s="427"/>
      <c r="V24" s="568" t="s">
        <v>541</v>
      </c>
      <c r="W24" s="568"/>
      <c r="Y24" s="397"/>
      <c r="Z24" s="568" t="s">
        <v>542</v>
      </c>
      <c r="AA24" s="568"/>
    </row>
    <row r="25" spans="1:28">
      <c r="D25" s="397"/>
      <c r="F25" s="427"/>
      <c r="G25" s="427"/>
      <c r="H25" s="427"/>
      <c r="K25" s="397"/>
      <c r="R25" s="397"/>
      <c r="T25" s="427"/>
      <c r="U25" s="427"/>
      <c r="V25" s="427"/>
      <c r="Y25" s="397"/>
    </row>
    <row r="26" spans="1:28">
      <c r="D26" s="398"/>
      <c r="E26" s="138"/>
      <c r="F26" s="581" t="s">
        <v>536</v>
      </c>
      <c r="G26" s="581"/>
      <c r="H26" s="581"/>
      <c r="I26" s="581"/>
      <c r="J26" s="139"/>
      <c r="K26" s="397"/>
      <c r="R26" s="398"/>
      <c r="S26" s="138"/>
      <c r="T26" s="581" t="s">
        <v>537</v>
      </c>
      <c r="U26" s="581"/>
      <c r="V26" s="581"/>
      <c r="W26" s="581"/>
      <c r="X26" s="139"/>
      <c r="Y26" s="397"/>
    </row>
    <row r="27" spans="1:28">
      <c r="H27" s="399"/>
      <c r="V27" s="399"/>
    </row>
    <row r="28" spans="1:28">
      <c r="H28" s="397"/>
      <c r="M28" s="427"/>
      <c r="N28" s="427"/>
      <c r="O28" s="427"/>
      <c r="V28" s="397"/>
    </row>
    <row r="29" spans="1:28">
      <c r="H29" s="398"/>
      <c r="I29" s="138"/>
      <c r="J29" s="138"/>
      <c r="K29" s="138"/>
      <c r="L29" s="138"/>
      <c r="M29" s="582" t="s">
        <v>538</v>
      </c>
      <c r="N29" s="582"/>
      <c r="O29" s="582"/>
      <c r="P29" s="582"/>
      <c r="Q29" s="138"/>
      <c r="R29" s="138"/>
      <c r="S29" s="138"/>
      <c r="T29" s="138"/>
      <c r="U29" s="139"/>
      <c r="V29" s="397"/>
    </row>
    <row r="34" spans="3:23" ht="18" customHeight="1">
      <c r="C34" s="453" t="s">
        <v>217</v>
      </c>
      <c r="D34" s="454"/>
      <c r="E34" s="455"/>
      <c r="F34" s="453" t="s">
        <v>256</v>
      </c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5"/>
    </row>
    <row r="35" spans="3:23" ht="14" customHeight="1">
      <c r="C35" s="578" t="s">
        <v>257</v>
      </c>
      <c r="D35" s="579"/>
      <c r="E35" s="580"/>
      <c r="F35" s="400"/>
      <c r="G35" s="401"/>
      <c r="H35" s="401"/>
      <c r="I35" s="401"/>
      <c r="J35" s="401"/>
      <c r="K35" s="402"/>
      <c r="L35" s="402"/>
      <c r="M35" s="402"/>
      <c r="N35" s="401"/>
      <c r="O35" s="401"/>
      <c r="P35" s="401"/>
      <c r="Q35" s="401"/>
      <c r="R35" s="401"/>
      <c r="S35" s="401"/>
      <c r="T35" s="401"/>
      <c r="U35" s="401"/>
      <c r="V35" s="403"/>
      <c r="W35" s="2" t="s">
        <v>258</v>
      </c>
    </row>
    <row r="36" spans="3:23" ht="14" customHeight="1">
      <c r="C36" s="569" t="s">
        <v>259</v>
      </c>
      <c r="D36" s="570"/>
      <c r="E36" s="571"/>
      <c r="F36" s="404"/>
      <c r="G36" s="405"/>
      <c r="H36" s="405"/>
      <c r="I36" s="405"/>
      <c r="J36" s="405"/>
      <c r="K36" s="406"/>
      <c r="L36" s="406"/>
      <c r="M36" s="406"/>
      <c r="N36" s="405"/>
      <c r="O36" s="405"/>
      <c r="P36" s="405"/>
      <c r="Q36" s="405"/>
      <c r="R36" s="405"/>
      <c r="S36" s="405"/>
      <c r="T36" s="405"/>
      <c r="U36" s="405"/>
      <c r="V36" s="407"/>
      <c r="W36" s="2" t="s">
        <v>258</v>
      </c>
    </row>
    <row r="37" spans="3:23" ht="14" customHeight="1">
      <c r="C37" s="569" t="s">
        <v>260</v>
      </c>
      <c r="D37" s="570"/>
      <c r="E37" s="571"/>
      <c r="F37" s="404"/>
      <c r="G37" s="405"/>
      <c r="H37" s="405"/>
      <c r="I37" s="405"/>
      <c r="J37" s="405"/>
      <c r="K37" s="406"/>
      <c r="L37" s="406"/>
      <c r="M37" s="406"/>
      <c r="N37" s="408"/>
      <c r="O37" s="408"/>
      <c r="P37" s="408"/>
      <c r="Q37" s="408"/>
      <c r="R37" s="408"/>
      <c r="S37" s="408"/>
      <c r="T37" s="408"/>
      <c r="U37" s="408"/>
      <c r="V37" s="407"/>
      <c r="W37" s="2" t="s">
        <v>258</v>
      </c>
    </row>
    <row r="38" spans="3:23" ht="14" customHeight="1">
      <c r="C38" s="569" t="s">
        <v>261</v>
      </c>
      <c r="D38" s="570"/>
      <c r="E38" s="571"/>
      <c r="F38" s="404"/>
      <c r="G38" s="405"/>
      <c r="H38" s="405"/>
      <c r="I38" s="405"/>
      <c r="J38" s="405"/>
      <c r="K38" s="406"/>
      <c r="L38" s="406"/>
      <c r="M38" s="406"/>
      <c r="N38" s="405"/>
      <c r="O38" s="405"/>
      <c r="P38" s="405"/>
      <c r="Q38" s="405"/>
      <c r="R38" s="405"/>
      <c r="S38" s="405"/>
      <c r="T38" s="405"/>
      <c r="U38" s="405"/>
      <c r="V38" s="407"/>
      <c r="W38" s="2" t="s">
        <v>258</v>
      </c>
    </row>
    <row r="39" spans="3:23" ht="14" customHeight="1">
      <c r="C39" s="569" t="s">
        <v>262</v>
      </c>
      <c r="D39" s="570"/>
      <c r="E39" s="571"/>
      <c r="F39" s="404"/>
      <c r="G39" s="405"/>
      <c r="H39" s="405"/>
      <c r="I39" s="405"/>
      <c r="J39" s="405"/>
      <c r="K39" s="406"/>
      <c r="L39" s="406"/>
      <c r="M39" s="406"/>
      <c r="N39" s="405"/>
      <c r="O39" s="405"/>
      <c r="P39" s="405"/>
      <c r="Q39" s="405"/>
      <c r="R39" s="405"/>
      <c r="S39" s="405"/>
      <c r="T39" s="405"/>
      <c r="U39" s="405"/>
      <c r="V39" s="407"/>
      <c r="W39" s="2" t="s">
        <v>258</v>
      </c>
    </row>
    <row r="40" spans="3:23" ht="14" customHeight="1" thickBot="1">
      <c r="C40" s="583" t="s">
        <v>263</v>
      </c>
      <c r="D40" s="584"/>
      <c r="E40" s="585"/>
      <c r="F40" s="409"/>
      <c r="G40" s="410"/>
      <c r="H40" s="410"/>
      <c r="I40" s="410"/>
      <c r="J40" s="410"/>
      <c r="K40" s="411"/>
      <c r="L40" s="411"/>
      <c r="M40" s="411"/>
      <c r="N40" s="410"/>
      <c r="O40" s="410"/>
      <c r="P40" s="410"/>
      <c r="Q40" s="410"/>
      <c r="R40" s="410"/>
      <c r="S40" s="410"/>
      <c r="T40" s="410"/>
      <c r="U40" s="410"/>
      <c r="V40" s="412"/>
      <c r="W40" s="2" t="s">
        <v>258</v>
      </c>
    </row>
    <row r="41" spans="3:23" ht="14" customHeight="1">
      <c r="C41" s="586" t="s">
        <v>264</v>
      </c>
      <c r="D41" s="587"/>
      <c r="E41" s="588"/>
      <c r="F41" s="413"/>
      <c r="G41" s="414"/>
      <c r="H41" s="414"/>
      <c r="I41" s="414"/>
      <c r="J41" s="414"/>
      <c r="K41" s="415"/>
      <c r="L41" s="415"/>
      <c r="M41" s="415"/>
      <c r="N41" s="414"/>
      <c r="O41" s="414"/>
      <c r="P41" s="414"/>
      <c r="Q41" s="414"/>
      <c r="R41" s="414"/>
      <c r="S41" s="414"/>
      <c r="T41" s="414"/>
      <c r="U41" s="414"/>
      <c r="V41" s="416"/>
      <c r="W41" s="2" t="s">
        <v>265</v>
      </c>
    </row>
    <row r="42" spans="3:23" ht="14" customHeight="1">
      <c r="C42" s="589" t="s">
        <v>266</v>
      </c>
      <c r="D42" s="590"/>
      <c r="E42" s="591"/>
      <c r="F42" s="417"/>
      <c r="G42" s="418"/>
      <c r="H42" s="418"/>
      <c r="I42" s="418"/>
      <c r="J42" s="418"/>
      <c r="K42" s="419"/>
      <c r="L42" s="419"/>
      <c r="M42" s="419"/>
      <c r="N42" s="418"/>
      <c r="O42" s="418"/>
      <c r="P42" s="418"/>
      <c r="Q42" s="418"/>
      <c r="R42" s="418"/>
      <c r="S42" s="418"/>
      <c r="T42" s="418"/>
      <c r="U42" s="418"/>
      <c r="V42" s="420"/>
      <c r="W42" s="2" t="s">
        <v>265</v>
      </c>
    </row>
  </sheetData>
  <mergeCells count="52">
    <mergeCell ref="C42:E42"/>
    <mergeCell ref="Z24:AA24"/>
    <mergeCell ref="C38:E38"/>
    <mergeCell ref="C39:E39"/>
    <mergeCell ref="C40:E40"/>
    <mergeCell ref="C41:E41"/>
    <mergeCell ref="S24:T24"/>
    <mergeCell ref="V24:W24"/>
    <mergeCell ref="C37:E37"/>
    <mergeCell ref="O17:P23"/>
    <mergeCell ref="S17:T23"/>
    <mergeCell ref="V17:W23"/>
    <mergeCell ref="C34:E34"/>
    <mergeCell ref="F34:V34"/>
    <mergeCell ref="C35:E35"/>
    <mergeCell ref="C36:E36"/>
    <mergeCell ref="F26:I26"/>
    <mergeCell ref="T26:W26"/>
    <mergeCell ref="M29:P29"/>
    <mergeCell ref="A24:B24"/>
    <mergeCell ref="E24:F24"/>
    <mergeCell ref="H24:I24"/>
    <mergeCell ref="L24:M24"/>
    <mergeCell ref="O24:P24"/>
    <mergeCell ref="AB17:AB18"/>
    <mergeCell ref="C16:D16"/>
    <mergeCell ref="A17:B23"/>
    <mergeCell ref="E17:F23"/>
    <mergeCell ref="H17:I23"/>
    <mergeCell ref="J17:J18"/>
    <mergeCell ref="L17:M23"/>
    <mergeCell ref="Z17:AA23"/>
    <mergeCell ref="J15:K15"/>
    <mergeCell ref="P15:S15"/>
    <mergeCell ref="X15:Y15"/>
    <mergeCell ref="D11:J11"/>
    <mergeCell ref="M11:P11"/>
    <mergeCell ref="R11:X11"/>
    <mergeCell ref="G12:H12"/>
    <mergeCell ref="K12:Q12"/>
    <mergeCell ref="T12:W12"/>
    <mergeCell ref="G13:H13"/>
    <mergeCell ref="B14:E14"/>
    <mergeCell ref="I14:L14"/>
    <mergeCell ref="P14:S14"/>
    <mergeCell ref="W14:Z14"/>
    <mergeCell ref="M10:P10"/>
    <mergeCell ref="J5:S6"/>
    <mergeCell ref="T5:AB5"/>
    <mergeCell ref="U6:AA6"/>
    <mergeCell ref="M8:P8"/>
    <mergeCell ref="M9:P9"/>
  </mergeCells>
  <phoneticPr fontId="1"/>
  <printOptions horizontalCentered="1" verticalCentered="1"/>
  <pageMargins left="0.55118110236220474" right="0.35433070866141736" top="0.62992125984251968" bottom="0.51181102362204722" header="0.6692913385826772" footer="0.51181102362204722"/>
  <pageSetup paperSize="9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Y65"/>
  <sheetViews>
    <sheetView view="pageBreakPreview" zoomScale="60" zoomScaleNormal="100" workbookViewId="0">
      <selection activeCell="AC21" sqref="AC21"/>
    </sheetView>
  </sheetViews>
  <sheetFormatPr baseColWidth="10" defaultColWidth="9" defaultRowHeight="14"/>
  <cols>
    <col min="1" max="1" width="1" style="2" customWidth="1"/>
    <col min="2" max="2" width="5.83203125" style="2" customWidth="1"/>
    <col min="3" max="3" width="10.6640625" style="2" customWidth="1"/>
    <col min="4" max="4" width="3.5" style="2" customWidth="1"/>
    <col min="5" max="5" width="9.6640625" style="2" customWidth="1"/>
    <col min="6" max="6" width="4" style="2" customWidth="1"/>
    <col min="7" max="7" width="4.5" style="2" customWidth="1"/>
    <col min="8" max="8" width="1" style="2" hidden="1" customWidth="1"/>
    <col min="9" max="9" width="2.33203125" style="2" hidden="1" customWidth="1"/>
    <col min="10" max="10" width="10.6640625" style="2" customWidth="1"/>
    <col min="11" max="11" width="5.83203125" style="2" customWidth="1"/>
    <col min="12" max="12" width="6" style="2" customWidth="1"/>
    <col min="13" max="13" width="7.5" style="2" customWidth="1"/>
    <col min="14" max="16" width="2.6640625" style="2" customWidth="1"/>
    <col min="17" max="17" width="9" style="2" hidden="1" customWidth="1"/>
    <col min="18" max="18" width="2" style="2" hidden="1" customWidth="1"/>
    <col min="19" max="19" width="3.83203125" style="2" customWidth="1"/>
    <col min="20" max="20" width="5.33203125" style="2" customWidth="1"/>
    <col min="21" max="21" width="5.1640625" style="2" customWidth="1"/>
    <col min="22" max="23" width="10.1640625" style="2" customWidth="1"/>
    <col min="24" max="24" width="3.6640625" style="2" customWidth="1"/>
    <col min="25" max="25" width="11.83203125" style="2" customWidth="1"/>
    <col min="26" max="16384" width="9" style="2"/>
  </cols>
  <sheetData>
    <row r="1" spans="2:25" ht="22.5" customHeight="1">
      <c r="J1" s="7" t="s">
        <v>52</v>
      </c>
      <c r="K1" s="7"/>
      <c r="L1" s="8"/>
      <c r="M1" s="8"/>
      <c r="N1" s="8"/>
      <c r="O1" s="8"/>
      <c r="P1" s="9"/>
      <c r="Q1" s="9"/>
      <c r="R1" s="10"/>
      <c r="S1" s="10"/>
      <c r="T1" s="10"/>
      <c r="U1" s="10"/>
      <c r="V1" s="10"/>
      <c r="W1" s="10"/>
      <c r="X1" s="9"/>
    </row>
    <row r="2" spans="2:25" hidden="1">
      <c r="Q2" s="9"/>
      <c r="R2" s="9"/>
      <c r="S2" s="9"/>
      <c r="T2" s="9"/>
      <c r="U2" s="9"/>
      <c r="V2" s="9"/>
      <c r="W2" s="9"/>
      <c r="X2" s="9"/>
    </row>
    <row r="3" spans="2:25" ht="17">
      <c r="B3" s="11" t="s">
        <v>53</v>
      </c>
      <c r="C3" s="12"/>
      <c r="D3" s="12"/>
      <c r="E3" s="12"/>
      <c r="F3" s="12"/>
      <c r="G3" s="12"/>
      <c r="H3" s="12"/>
      <c r="I3" s="12"/>
      <c r="J3" s="12"/>
      <c r="K3" s="12"/>
      <c r="L3" s="13" t="s">
        <v>54</v>
      </c>
      <c r="M3" s="12"/>
      <c r="N3" s="12"/>
      <c r="O3" s="12"/>
      <c r="P3" s="12"/>
      <c r="Q3" s="12"/>
      <c r="R3" s="12"/>
      <c r="S3" s="441">
        <f ca="1">YEAR(TODAY())</f>
        <v>2023</v>
      </c>
      <c r="T3" s="441"/>
      <c r="U3" s="14" t="s">
        <v>55</v>
      </c>
      <c r="V3" s="15" t="str">
        <f ca="1">MONTH(TODAY())&amp;"月"</f>
        <v>12月</v>
      </c>
      <c r="W3" s="15" t="str">
        <f ca="1">DAY(TODAY())&amp;"日"</f>
        <v>21日</v>
      </c>
      <c r="X3" s="12"/>
      <c r="Y3" s="12"/>
    </row>
    <row r="4" spans="2:25" ht="14.2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3" t="s">
        <v>54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5" ht="15.75" customHeight="1">
      <c r="B5" s="16"/>
      <c r="C5" s="12"/>
      <c r="D5" s="12"/>
      <c r="E5" s="12"/>
      <c r="F5" s="12"/>
      <c r="G5" s="17" t="s">
        <v>54</v>
      </c>
      <c r="N5" s="12"/>
      <c r="O5" s="12"/>
      <c r="P5" s="12"/>
      <c r="Q5" s="12"/>
      <c r="R5" s="12"/>
      <c r="S5" s="12"/>
      <c r="T5" s="12"/>
      <c r="U5" s="12"/>
      <c r="W5" s="12"/>
      <c r="X5" s="12"/>
      <c r="Y5" s="12"/>
    </row>
    <row r="6" spans="2:25" ht="11.25" customHeight="1">
      <c r="B6" s="12"/>
      <c r="C6" s="12"/>
      <c r="D6" s="12"/>
      <c r="E6" s="442" t="s">
        <v>110</v>
      </c>
      <c r="F6" s="443"/>
      <c r="G6" s="443"/>
      <c r="H6" s="443"/>
      <c r="I6" s="443"/>
      <c r="J6" s="443"/>
      <c r="K6" s="443"/>
      <c r="L6" s="443"/>
      <c r="M6" s="44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2:25" ht="15.75" customHeight="1">
      <c r="B7" s="12"/>
      <c r="C7" s="18" t="s">
        <v>56</v>
      </c>
      <c r="D7" s="18"/>
      <c r="E7" s="444"/>
      <c r="F7" s="444"/>
      <c r="G7" s="444"/>
      <c r="H7" s="444"/>
      <c r="I7" s="444"/>
      <c r="J7" s="444"/>
      <c r="K7" s="444"/>
      <c r="L7" s="444"/>
      <c r="M7" s="444"/>
      <c r="N7" s="12"/>
      <c r="O7" s="12"/>
      <c r="P7" s="12"/>
      <c r="Q7" s="19"/>
      <c r="R7" s="15"/>
      <c r="S7" s="15"/>
      <c r="T7" s="15"/>
      <c r="U7" s="15"/>
      <c r="V7" s="15"/>
      <c r="W7" s="15"/>
      <c r="X7" s="15"/>
      <c r="Y7" s="12"/>
    </row>
    <row r="8" spans="2:25" ht="10.5" customHeight="1">
      <c r="B8" s="12"/>
      <c r="C8" s="20"/>
      <c r="D8" s="13"/>
      <c r="E8" s="445"/>
      <c r="F8" s="445"/>
      <c r="G8" s="445"/>
      <c r="H8" s="445"/>
      <c r="I8" s="445"/>
      <c r="J8" s="445"/>
      <c r="K8" s="21"/>
      <c r="L8" s="21"/>
      <c r="M8" s="21"/>
      <c r="N8" s="12"/>
      <c r="O8" s="12"/>
      <c r="P8" s="12"/>
      <c r="Q8" s="12"/>
      <c r="R8" s="15"/>
      <c r="T8" s="15"/>
      <c r="U8" s="15"/>
      <c r="V8" s="22"/>
      <c r="W8" s="15"/>
      <c r="X8" s="22"/>
      <c r="Y8" s="12"/>
    </row>
    <row r="9" spans="2:25" ht="3.75" hidden="1" customHeight="1">
      <c r="B9" s="12"/>
      <c r="C9" s="13"/>
      <c r="D9" s="13"/>
      <c r="E9" s="445"/>
      <c r="F9" s="445"/>
      <c r="G9" s="445"/>
      <c r="H9" s="445"/>
      <c r="I9" s="445"/>
      <c r="J9" s="445"/>
      <c r="K9" s="21"/>
      <c r="L9" s="21"/>
      <c r="M9" s="21"/>
      <c r="N9" s="12"/>
      <c r="O9" s="12"/>
      <c r="P9" s="12"/>
      <c r="Q9" s="12"/>
      <c r="R9" s="15"/>
      <c r="S9" s="15"/>
      <c r="T9" s="15"/>
      <c r="U9" s="15"/>
      <c r="V9" s="15"/>
      <c r="W9" s="15"/>
      <c r="X9" s="15"/>
      <c r="Y9" s="12"/>
    </row>
    <row r="10" spans="2:25" ht="16">
      <c r="B10" s="12"/>
      <c r="C10" s="18" t="s">
        <v>57</v>
      </c>
      <c r="D10" s="18"/>
      <c r="E10" s="446"/>
      <c r="F10" s="446"/>
      <c r="G10" s="446"/>
      <c r="H10" s="446"/>
      <c r="I10" s="446"/>
      <c r="J10" s="446"/>
      <c r="K10" s="21"/>
      <c r="L10" s="21"/>
      <c r="M10" s="21"/>
      <c r="N10" s="12"/>
      <c r="O10" s="12"/>
      <c r="P10" s="12"/>
      <c r="R10" s="15"/>
      <c r="S10" s="447" t="s">
        <v>58</v>
      </c>
      <c r="T10" s="448"/>
      <c r="U10" s="449"/>
      <c r="V10" s="23" t="s">
        <v>59</v>
      </c>
      <c r="W10" s="23" t="s">
        <v>60</v>
      </c>
      <c r="X10" s="12"/>
    </row>
    <row r="11" spans="2:25" ht="15.75" customHeight="1">
      <c r="B11" s="12"/>
      <c r="C11" s="20"/>
      <c r="D11" s="13"/>
      <c r="E11" s="13"/>
      <c r="F11" s="13"/>
      <c r="G11" s="12" t="s">
        <v>54</v>
      </c>
      <c r="L11" s="12"/>
      <c r="M11" s="12"/>
      <c r="N11" s="12"/>
      <c r="O11" s="12"/>
      <c r="P11" s="12"/>
      <c r="R11" s="15"/>
      <c r="S11" s="450" t="s">
        <v>61</v>
      </c>
      <c r="T11" s="450" t="s">
        <v>62</v>
      </c>
      <c r="U11" s="450"/>
      <c r="V11" s="24"/>
      <c r="W11" s="24"/>
      <c r="X11" s="15"/>
      <c r="Y11" s="12"/>
    </row>
    <row r="12" spans="2:25" ht="17.25" customHeight="1">
      <c r="B12" s="12"/>
      <c r="C12" s="18" t="s">
        <v>63</v>
      </c>
      <c r="D12" s="18"/>
      <c r="E12" s="451"/>
      <c r="F12" s="451"/>
      <c r="G12" s="3" t="s">
        <v>64</v>
      </c>
      <c r="H12" s="3"/>
      <c r="I12" s="3"/>
      <c r="J12" s="451"/>
      <c r="K12" s="451"/>
      <c r="L12" s="451"/>
      <c r="M12" s="25" t="s">
        <v>54</v>
      </c>
      <c r="N12" s="26"/>
      <c r="O12" s="26"/>
      <c r="P12" s="12"/>
      <c r="R12" s="15"/>
      <c r="S12" s="450"/>
      <c r="T12" s="452" t="s">
        <v>65</v>
      </c>
      <c r="U12" s="452"/>
      <c r="V12" s="27"/>
      <c r="W12" s="27"/>
      <c r="X12" s="15"/>
      <c r="Y12" s="12"/>
    </row>
    <row r="13" spans="2:25" ht="17.25" customHeight="1">
      <c r="B13" s="12"/>
      <c r="C13" s="20"/>
      <c r="D13" s="13"/>
      <c r="E13" s="13"/>
      <c r="F13" s="13"/>
      <c r="H13" s="12"/>
      <c r="I13" s="12"/>
      <c r="J13" s="12"/>
      <c r="K13" s="12"/>
      <c r="L13" s="12"/>
      <c r="M13" s="12"/>
      <c r="N13" s="12"/>
      <c r="O13" s="12"/>
      <c r="P13" s="12"/>
      <c r="R13" s="15"/>
      <c r="S13" s="450"/>
      <c r="T13" s="452" t="s">
        <v>66</v>
      </c>
      <c r="U13" s="452"/>
      <c r="V13" s="27"/>
      <c r="W13" s="27"/>
      <c r="X13" s="15"/>
      <c r="Y13" s="12"/>
    </row>
    <row r="14" spans="2:25" ht="17.25" customHeight="1">
      <c r="B14" s="12"/>
      <c r="C14" s="18" t="s">
        <v>67</v>
      </c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P14" s="12"/>
      <c r="R14" s="15"/>
      <c r="S14" s="450" t="s">
        <v>68</v>
      </c>
      <c r="T14" s="450" t="s">
        <v>62</v>
      </c>
      <c r="U14" s="450"/>
      <c r="V14" s="24"/>
      <c r="W14" s="24"/>
      <c r="X14" s="15"/>
      <c r="Y14" s="12"/>
    </row>
    <row r="15" spans="2:25" ht="17.25" customHeight="1">
      <c r="B15" s="12"/>
      <c r="C15" s="20"/>
      <c r="D15" s="13"/>
      <c r="E15" s="13"/>
      <c r="F15" s="13"/>
      <c r="G15" s="12" t="s">
        <v>54</v>
      </c>
      <c r="L15" s="12"/>
      <c r="M15" s="12"/>
      <c r="N15" s="12"/>
      <c r="O15" s="12"/>
      <c r="P15" s="12"/>
      <c r="R15" s="15"/>
      <c r="S15" s="450"/>
      <c r="T15" s="452" t="s">
        <v>65</v>
      </c>
      <c r="U15" s="452"/>
      <c r="V15" s="27"/>
      <c r="W15" s="27"/>
      <c r="X15" s="15"/>
      <c r="Y15" s="12"/>
    </row>
    <row r="16" spans="2:25" ht="17.25" customHeight="1">
      <c r="B16" s="12"/>
      <c r="C16" s="18" t="s">
        <v>69</v>
      </c>
      <c r="D16" s="18"/>
      <c r="E16" s="459"/>
      <c r="F16" s="459"/>
      <c r="G16" s="3" t="s">
        <v>64</v>
      </c>
      <c r="H16" s="3"/>
      <c r="I16" s="3"/>
      <c r="J16" s="451"/>
      <c r="K16" s="451"/>
      <c r="L16" s="451"/>
      <c r="M16" s="25"/>
      <c r="N16" s="26"/>
      <c r="O16" s="26"/>
      <c r="P16" s="12"/>
      <c r="R16" s="28"/>
      <c r="S16" s="450"/>
      <c r="T16" s="452" t="s">
        <v>66</v>
      </c>
      <c r="U16" s="452"/>
      <c r="V16" s="27"/>
      <c r="W16" s="27"/>
      <c r="Y16" s="12"/>
    </row>
    <row r="17" spans="2:25" ht="8.25" customHeight="1">
      <c r="B17" s="12"/>
      <c r="C17" s="20"/>
      <c r="D17" s="13"/>
      <c r="E17" s="13"/>
      <c r="F17" s="13"/>
      <c r="G17" s="2" t="s">
        <v>54</v>
      </c>
      <c r="H17" s="12"/>
      <c r="I17" s="12"/>
      <c r="J17" s="12"/>
      <c r="K17" s="12"/>
      <c r="L17" s="12"/>
      <c r="M17" s="12"/>
      <c r="N17" s="12"/>
      <c r="O17" s="12"/>
      <c r="Q17" s="12"/>
      <c r="R17" s="15" t="s">
        <v>54</v>
      </c>
      <c r="S17" s="28"/>
      <c r="T17" s="29"/>
      <c r="U17" s="30"/>
      <c r="V17" s="15"/>
      <c r="W17" s="15"/>
      <c r="Y17" s="12"/>
    </row>
    <row r="18" spans="2:25" ht="20.25" customHeight="1">
      <c r="B18" s="12"/>
      <c r="C18" s="18" t="s">
        <v>70</v>
      </c>
      <c r="D18" s="31" t="s">
        <v>71</v>
      </c>
      <c r="E18" s="451"/>
      <c r="F18" s="451"/>
      <c r="G18" s="32" t="s">
        <v>72</v>
      </c>
      <c r="H18" s="19" t="s">
        <v>73</v>
      </c>
      <c r="I18" s="19" t="s">
        <v>73</v>
      </c>
      <c r="J18" s="451"/>
      <c r="K18" s="451"/>
      <c r="L18" s="451"/>
      <c r="Q18" s="19"/>
      <c r="R18" s="33" t="s">
        <v>74</v>
      </c>
      <c r="S18" s="453" t="s">
        <v>75</v>
      </c>
      <c r="T18" s="454"/>
      <c r="U18" s="455"/>
      <c r="V18" s="456"/>
      <c r="W18" s="457"/>
      <c r="Y18" s="12"/>
    </row>
    <row r="19" spans="2:25" ht="20.25" customHeight="1">
      <c r="B19" s="12"/>
      <c r="C19" s="12"/>
      <c r="D19" s="12"/>
      <c r="E19" s="12"/>
      <c r="F19" s="12"/>
      <c r="G19" s="12"/>
      <c r="H19" s="12" t="s">
        <v>76</v>
      </c>
      <c r="I19" s="12"/>
      <c r="J19" s="12"/>
      <c r="K19" s="12"/>
      <c r="L19" s="12" t="s">
        <v>76</v>
      </c>
      <c r="M19" s="12"/>
      <c r="N19" s="12"/>
      <c r="O19" s="12"/>
      <c r="P19" s="12"/>
      <c r="Q19" s="12"/>
      <c r="R19" s="12"/>
      <c r="S19" s="453" t="s">
        <v>77</v>
      </c>
      <c r="T19" s="454"/>
      <c r="U19" s="455"/>
      <c r="V19" s="458"/>
      <c r="W19" s="457"/>
      <c r="X19" s="12"/>
      <c r="Y19" s="12"/>
    </row>
    <row r="20" spans="2:25" ht="3.75" customHeight="1" thickBo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2:25" ht="27" customHeight="1">
      <c r="B21" s="34" t="s">
        <v>78</v>
      </c>
      <c r="C21" s="467" t="s">
        <v>79</v>
      </c>
      <c r="D21" s="468"/>
      <c r="E21" s="468"/>
      <c r="F21" s="468"/>
      <c r="G21" s="467" t="s">
        <v>80</v>
      </c>
      <c r="H21" s="468"/>
      <c r="I21" s="468"/>
      <c r="J21" s="468"/>
      <c r="K21" s="469"/>
      <c r="L21" s="35" t="s">
        <v>81</v>
      </c>
      <c r="M21" s="36" t="s">
        <v>82</v>
      </c>
      <c r="N21" s="36"/>
      <c r="O21" s="36" t="s">
        <v>83</v>
      </c>
      <c r="P21" s="36"/>
      <c r="Q21" s="37"/>
      <c r="R21" s="38"/>
      <c r="S21" s="467" t="s">
        <v>84</v>
      </c>
      <c r="T21" s="468"/>
      <c r="U21" s="37" t="s">
        <v>85</v>
      </c>
      <c r="V21" s="470" t="s">
        <v>86</v>
      </c>
      <c r="W21" s="471"/>
      <c r="Y21" s="12"/>
    </row>
    <row r="22" spans="2:25" ht="27" customHeight="1">
      <c r="B22" s="39"/>
      <c r="C22" s="460"/>
      <c r="D22" s="461"/>
      <c r="E22" s="461"/>
      <c r="F22" s="462"/>
      <c r="G22" s="464"/>
      <c r="H22" s="465"/>
      <c r="I22" s="465"/>
      <c r="J22" s="465"/>
      <c r="K22" s="466"/>
      <c r="L22" s="40"/>
      <c r="M22" s="41"/>
      <c r="N22" s="42"/>
      <c r="O22" s="43"/>
      <c r="P22" s="44"/>
      <c r="Q22" s="45"/>
      <c r="R22" s="30"/>
      <c r="S22" s="460"/>
      <c r="T22" s="462"/>
      <c r="U22" s="45"/>
      <c r="V22" s="460"/>
      <c r="W22" s="463"/>
      <c r="X22" s="16"/>
    </row>
    <row r="23" spans="2:25" ht="27" customHeight="1">
      <c r="B23" s="39"/>
      <c r="C23" s="460"/>
      <c r="D23" s="461"/>
      <c r="E23" s="461"/>
      <c r="F23" s="462"/>
      <c r="G23" s="460"/>
      <c r="H23" s="461"/>
      <c r="I23" s="461"/>
      <c r="J23" s="461"/>
      <c r="K23" s="462"/>
      <c r="L23" s="40"/>
      <c r="M23" s="41"/>
      <c r="N23" s="42"/>
      <c r="O23" s="43"/>
      <c r="P23" s="44"/>
      <c r="Q23" s="46"/>
      <c r="R23" s="47"/>
      <c r="S23" s="460"/>
      <c r="T23" s="462"/>
      <c r="U23" s="45"/>
      <c r="V23" s="460"/>
      <c r="W23" s="463"/>
      <c r="X23" s="16"/>
    </row>
    <row r="24" spans="2:25" ht="27" customHeight="1">
      <c r="B24" s="48"/>
      <c r="C24" s="460"/>
      <c r="D24" s="461"/>
      <c r="E24" s="461"/>
      <c r="F24" s="462"/>
      <c r="G24" s="464"/>
      <c r="H24" s="465"/>
      <c r="I24" s="465"/>
      <c r="J24" s="465"/>
      <c r="K24" s="466"/>
      <c r="L24" s="40"/>
      <c r="M24" s="41"/>
      <c r="N24" s="42"/>
      <c r="O24" s="43"/>
      <c r="P24" s="44"/>
      <c r="Q24" s="45"/>
      <c r="R24" s="30"/>
      <c r="S24" s="460"/>
      <c r="T24" s="462"/>
      <c r="U24" s="45"/>
      <c r="V24" s="460"/>
      <c r="W24" s="463"/>
      <c r="X24" s="16"/>
    </row>
    <row r="25" spans="2:25" ht="27" customHeight="1">
      <c r="B25" s="39"/>
      <c r="C25" s="460"/>
      <c r="D25" s="461"/>
      <c r="E25" s="461"/>
      <c r="F25" s="462"/>
      <c r="G25" s="460"/>
      <c r="H25" s="461"/>
      <c r="I25" s="461"/>
      <c r="J25" s="461"/>
      <c r="K25" s="462"/>
      <c r="L25" s="40"/>
      <c r="M25" s="41"/>
      <c r="N25" s="42"/>
      <c r="O25" s="43"/>
      <c r="P25" s="44"/>
      <c r="Q25" s="46"/>
      <c r="R25" s="47"/>
      <c r="S25" s="460"/>
      <c r="T25" s="462"/>
      <c r="U25" s="45"/>
      <c r="V25" s="460"/>
      <c r="W25" s="463"/>
      <c r="X25" s="16"/>
    </row>
    <row r="26" spans="2:25" ht="27" customHeight="1" thickBot="1">
      <c r="B26" s="49"/>
      <c r="C26" s="473"/>
      <c r="D26" s="474"/>
      <c r="E26" s="474"/>
      <c r="F26" s="475"/>
      <c r="G26" s="473"/>
      <c r="H26" s="474"/>
      <c r="I26" s="474"/>
      <c r="J26" s="474"/>
      <c r="K26" s="475"/>
      <c r="L26" s="50"/>
      <c r="M26" s="51"/>
      <c r="N26" s="52"/>
      <c r="O26" s="53"/>
      <c r="P26" s="54"/>
      <c r="Q26" s="55"/>
      <c r="R26" s="56"/>
      <c r="S26" s="473"/>
      <c r="T26" s="475"/>
      <c r="U26" s="55"/>
      <c r="V26" s="473"/>
      <c r="W26" s="476"/>
      <c r="X26" s="16"/>
    </row>
    <row r="27" spans="2:25" ht="27" customHeight="1">
      <c r="B27" s="48"/>
      <c r="C27" s="464"/>
      <c r="D27" s="465"/>
      <c r="E27" s="465"/>
      <c r="F27" s="466"/>
      <c r="G27" s="464"/>
      <c r="H27" s="465"/>
      <c r="I27" s="465"/>
      <c r="J27" s="465"/>
      <c r="K27" s="466"/>
      <c r="L27" s="57"/>
      <c r="M27" s="58"/>
      <c r="N27" s="59"/>
      <c r="O27" s="60"/>
      <c r="P27" s="61"/>
      <c r="Q27" s="62"/>
      <c r="R27" s="6"/>
      <c r="S27" s="464"/>
      <c r="T27" s="466"/>
      <c r="U27" s="63"/>
      <c r="V27" s="464"/>
      <c r="W27" s="472"/>
      <c r="X27" s="16"/>
    </row>
    <row r="28" spans="2:25" ht="27" customHeight="1">
      <c r="B28" s="48"/>
      <c r="C28" s="460"/>
      <c r="D28" s="461"/>
      <c r="E28" s="461"/>
      <c r="F28" s="462"/>
      <c r="G28" s="464"/>
      <c r="H28" s="465"/>
      <c r="I28" s="465"/>
      <c r="J28" s="465"/>
      <c r="K28" s="466"/>
      <c r="L28" s="40"/>
      <c r="M28" s="41"/>
      <c r="N28" s="42"/>
      <c r="O28" s="43"/>
      <c r="P28" s="44"/>
      <c r="Q28" s="45"/>
      <c r="R28" s="30"/>
      <c r="S28" s="460"/>
      <c r="T28" s="462"/>
      <c r="U28" s="45"/>
      <c r="V28" s="460"/>
      <c r="W28" s="463"/>
      <c r="X28" s="16"/>
    </row>
    <row r="29" spans="2:25" ht="27" customHeight="1">
      <c r="B29" s="39"/>
      <c r="C29" s="460"/>
      <c r="D29" s="461"/>
      <c r="E29" s="461"/>
      <c r="F29" s="462"/>
      <c r="G29" s="460"/>
      <c r="H29" s="461"/>
      <c r="I29" s="461"/>
      <c r="J29" s="461"/>
      <c r="K29" s="462"/>
      <c r="L29" s="40"/>
      <c r="M29" s="41"/>
      <c r="N29" s="42"/>
      <c r="O29" s="43"/>
      <c r="P29" s="44"/>
      <c r="Q29" s="46"/>
      <c r="R29" s="47"/>
      <c r="S29" s="460"/>
      <c r="T29" s="462"/>
      <c r="U29" s="45"/>
      <c r="V29" s="460"/>
      <c r="W29" s="463"/>
      <c r="X29" s="16"/>
    </row>
    <row r="30" spans="2:25" ht="27" customHeight="1">
      <c r="B30" s="39"/>
      <c r="C30" s="460"/>
      <c r="D30" s="461"/>
      <c r="E30" s="461"/>
      <c r="F30" s="462"/>
      <c r="G30" s="464"/>
      <c r="H30" s="465"/>
      <c r="I30" s="465"/>
      <c r="J30" s="465"/>
      <c r="K30" s="466"/>
      <c r="L30" s="40"/>
      <c r="M30" s="41"/>
      <c r="N30" s="42"/>
      <c r="O30" s="43"/>
      <c r="P30" s="44"/>
      <c r="Q30" s="45"/>
      <c r="R30" s="30"/>
      <c r="S30" s="460"/>
      <c r="T30" s="462"/>
      <c r="U30" s="45"/>
      <c r="V30" s="460"/>
      <c r="W30" s="463"/>
      <c r="X30" s="16"/>
    </row>
    <row r="31" spans="2:25" ht="27" customHeight="1" thickBot="1">
      <c r="B31" s="49"/>
      <c r="C31" s="473"/>
      <c r="D31" s="474"/>
      <c r="E31" s="474"/>
      <c r="F31" s="475"/>
      <c r="G31" s="473"/>
      <c r="H31" s="474"/>
      <c r="I31" s="474"/>
      <c r="J31" s="474"/>
      <c r="K31" s="475"/>
      <c r="L31" s="50"/>
      <c r="M31" s="51"/>
      <c r="N31" s="52"/>
      <c r="O31" s="53"/>
      <c r="P31" s="54"/>
      <c r="Q31" s="64"/>
      <c r="R31" s="56"/>
      <c r="S31" s="473"/>
      <c r="T31" s="475"/>
      <c r="U31" s="55"/>
      <c r="V31" s="473"/>
      <c r="W31" s="476"/>
      <c r="X31" s="12"/>
      <c r="Y31" s="12"/>
    </row>
    <row r="32" spans="2:25" ht="27" customHeight="1">
      <c r="B32" s="48"/>
      <c r="C32" s="464"/>
      <c r="D32" s="465"/>
      <c r="E32" s="465"/>
      <c r="F32" s="466"/>
      <c r="G32" s="464"/>
      <c r="H32" s="465"/>
      <c r="I32" s="465"/>
      <c r="J32" s="465"/>
      <c r="K32" s="466"/>
      <c r="L32" s="57"/>
      <c r="M32" s="58"/>
      <c r="N32" s="59"/>
      <c r="O32" s="60"/>
      <c r="P32" s="61"/>
      <c r="Q32" s="63"/>
      <c r="R32" s="30"/>
      <c r="S32" s="464"/>
      <c r="T32" s="466"/>
      <c r="U32" s="63"/>
      <c r="V32" s="464"/>
      <c r="W32" s="472"/>
      <c r="X32" s="12"/>
      <c r="Y32" s="12"/>
    </row>
    <row r="33" spans="2:25" ht="27" customHeight="1">
      <c r="B33" s="39"/>
      <c r="C33" s="460"/>
      <c r="D33" s="461"/>
      <c r="E33" s="461"/>
      <c r="F33" s="462"/>
      <c r="G33" s="460"/>
      <c r="H33" s="461"/>
      <c r="I33" s="461"/>
      <c r="J33" s="461"/>
      <c r="K33" s="462"/>
      <c r="L33" s="40"/>
      <c r="M33" s="41"/>
      <c r="N33" s="42"/>
      <c r="O33" s="43"/>
      <c r="P33" s="44"/>
      <c r="Q33" s="46"/>
      <c r="R33" s="47"/>
      <c r="S33" s="460"/>
      <c r="T33" s="462"/>
      <c r="U33" s="45"/>
      <c r="V33" s="460"/>
      <c r="W33" s="463"/>
      <c r="X33" s="12"/>
      <c r="Y33" s="12"/>
    </row>
    <row r="34" spans="2:25" ht="27" customHeight="1">
      <c r="B34" s="48"/>
      <c r="C34" s="460"/>
      <c r="D34" s="461"/>
      <c r="E34" s="461"/>
      <c r="F34" s="462"/>
      <c r="G34" s="464"/>
      <c r="H34" s="465"/>
      <c r="I34" s="465"/>
      <c r="J34" s="465"/>
      <c r="K34" s="466"/>
      <c r="L34" s="40"/>
      <c r="M34" s="41"/>
      <c r="N34" s="42"/>
      <c r="O34" s="43"/>
      <c r="P34" s="44"/>
      <c r="Q34" s="45"/>
      <c r="R34" s="30"/>
      <c r="S34" s="460"/>
      <c r="T34" s="462"/>
      <c r="U34" s="45"/>
      <c r="V34" s="460"/>
      <c r="W34" s="463"/>
      <c r="X34" s="12"/>
      <c r="Y34" s="12"/>
    </row>
    <row r="35" spans="2:25" ht="27" customHeight="1">
      <c r="B35" s="39"/>
      <c r="C35" s="460"/>
      <c r="D35" s="461"/>
      <c r="E35" s="461"/>
      <c r="F35" s="462"/>
      <c r="G35" s="460"/>
      <c r="H35" s="461"/>
      <c r="I35" s="461"/>
      <c r="J35" s="461"/>
      <c r="K35" s="462"/>
      <c r="L35" s="40"/>
      <c r="M35" s="41"/>
      <c r="N35" s="42"/>
      <c r="O35" s="43"/>
      <c r="P35" s="44"/>
      <c r="Q35" s="46"/>
      <c r="R35" s="47"/>
      <c r="S35" s="460"/>
      <c r="T35" s="462"/>
      <c r="U35" s="45"/>
      <c r="V35" s="460"/>
      <c r="W35" s="463"/>
      <c r="X35" s="8"/>
    </row>
    <row r="36" spans="2:25" ht="27" customHeight="1" thickBot="1">
      <c r="B36" s="49"/>
      <c r="C36" s="473"/>
      <c r="D36" s="474"/>
      <c r="E36" s="474"/>
      <c r="F36" s="475"/>
      <c r="G36" s="473"/>
      <c r="H36" s="474"/>
      <c r="I36" s="474"/>
      <c r="J36" s="474"/>
      <c r="K36" s="475"/>
      <c r="L36" s="50"/>
      <c r="M36" s="51"/>
      <c r="N36" s="52"/>
      <c r="O36" s="53"/>
      <c r="P36" s="54"/>
      <c r="Q36" s="55"/>
      <c r="R36" s="56"/>
      <c r="S36" s="473"/>
      <c r="T36" s="475"/>
      <c r="U36" s="55"/>
      <c r="V36" s="473"/>
      <c r="W36" s="476"/>
      <c r="X36" s="12"/>
      <c r="Y36" s="12"/>
    </row>
    <row r="37" spans="2:25" ht="27" customHeight="1">
      <c r="B37" s="48"/>
      <c r="C37" s="464"/>
      <c r="D37" s="465"/>
      <c r="E37" s="465"/>
      <c r="F37" s="466"/>
      <c r="G37" s="464"/>
      <c r="H37" s="465"/>
      <c r="I37" s="465"/>
      <c r="J37" s="465"/>
      <c r="K37" s="466"/>
      <c r="L37" s="57"/>
      <c r="M37" s="58"/>
      <c r="N37" s="59"/>
      <c r="O37" s="60"/>
      <c r="P37" s="61"/>
      <c r="Q37" s="62"/>
      <c r="R37" s="6"/>
      <c r="S37" s="464"/>
      <c r="T37" s="466"/>
      <c r="U37" s="63"/>
      <c r="V37" s="464"/>
      <c r="W37" s="472"/>
      <c r="X37" s="12"/>
      <c r="Y37" s="12"/>
    </row>
    <row r="38" spans="2:25" ht="27" customHeight="1">
      <c r="B38" s="39"/>
      <c r="C38" s="460"/>
      <c r="D38" s="461"/>
      <c r="E38" s="461"/>
      <c r="F38" s="462"/>
      <c r="G38" s="464"/>
      <c r="H38" s="465"/>
      <c r="I38" s="465"/>
      <c r="J38" s="465"/>
      <c r="K38" s="466"/>
      <c r="L38" s="40"/>
      <c r="M38" s="41"/>
      <c r="N38" s="42"/>
      <c r="O38" s="43"/>
      <c r="P38" s="44"/>
      <c r="Q38" s="45"/>
      <c r="R38" s="30"/>
      <c r="S38" s="460"/>
      <c r="T38" s="462"/>
      <c r="U38" s="45"/>
      <c r="V38" s="460"/>
      <c r="W38" s="463"/>
      <c r="X38" s="12"/>
      <c r="Y38" s="12"/>
    </row>
    <row r="39" spans="2:25" ht="27" customHeight="1">
      <c r="B39" s="39"/>
      <c r="C39" s="460"/>
      <c r="D39" s="461"/>
      <c r="E39" s="461"/>
      <c r="F39" s="462"/>
      <c r="G39" s="460"/>
      <c r="H39" s="461"/>
      <c r="I39" s="461"/>
      <c r="J39" s="461"/>
      <c r="K39" s="462"/>
      <c r="L39" s="40"/>
      <c r="M39" s="41"/>
      <c r="N39" s="42"/>
      <c r="O39" s="43"/>
      <c r="P39" s="44"/>
      <c r="Q39" s="46"/>
      <c r="R39" s="47"/>
      <c r="S39" s="460"/>
      <c r="T39" s="462"/>
      <c r="U39" s="45"/>
      <c r="V39" s="460"/>
      <c r="W39" s="463"/>
      <c r="X39" s="12"/>
      <c r="Y39" s="12"/>
    </row>
    <row r="40" spans="2:25" ht="27" customHeight="1">
      <c r="B40" s="48"/>
      <c r="C40" s="460"/>
      <c r="D40" s="461"/>
      <c r="E40" s="461"/>
      <c r="F40" s="462"/>
      <c r="G40" s="464"/>
      <c r="H40" s="465"/>
      <c r="I40" s="465"/>
      <c r="J40" s="465"/>
      <c r="K40" s="466"/>
      <c r="L40" s="40"/>
      <c r="M40" s="41"/>
      <c r="N40" s="42"/>
      <c r="O40" s="43"/>
      <c r="P40" s="44"/>
      <c r="Q40" s="45"/>
      <c r="R40" s="30"/>
      <c r="S40" s="460"/>
      <c r="T40" s="462"/>
      <c r="U40" s="45"/>
      <c r="V40" s="460"/>
      <c r="W40" s="463"/>
      <c r="X40" s="12"/>
      <c r="Y40" s="12"/>
    </row>
    <row r="41" spans="2:25" ht="27" customHeight="1" thickBot="1">
      <c r="B41" s="65"/>
      <c r="C41" s="473"/>
      <c r="D41" s="474"/>
      <c r="E41" s="474"/>
      <c r="F41" s="475"/>
      <c r="G41" s="473"/>
      <c r="H41" s="474"/>
      <c r="I41" s="474"/>
      <c r="J41" s="474"/>
      <c r="K41" s="475"/>
      <c r="L41" s="50"/>
      <c r="M41" s="51"/>
      <c r="N41" s="52"/>
      <c r="O41" s="53"/>
      <c r="P41" s="54"/>
      <c r="Q41" s="64"/>
      <c r="R41" s="56"/>
      <c r="S41" s="473"/>
      <c r="T41" s="475"/>
      <c r="U41" s="55"/>
      <c r="V41" s="473"/>
      <c r="W41" s="476"/>
      <c r="X41" s="12"/>
      <c r="Y41" s="12"/>
    </row>
    <row r="42" spans="2:25" ht="10.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6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2:25" ht="16.5" customHeight="1">
      <c r="B43" s="67" t="s">
        <v>87</v>
      </c>
      <c r="C43" s="68"/>
      <c r="D43" s="478" t="s">
        <v>88</v>
      </c>
      <c r="E43" s="478"/>
      <c r="F43" s="478"/>
      <c r="G43" s="478"/>
      <c r="H43" s="68"/>
      <c r="I43" s="68"/>
      <c r="J43" s="478" t="s">
        <v>89</v>
      </c>
      <c r="K43" s="478"/>
      <c r="L43" s="478"/>
      <c r="M43" s="478" t="s">
        <v>90</v>
      </c>
      <c r="N43" s="478"/>
      <c r="O43" s="478"/>
      <c r="P43" s="478"/>
      <c r="Q43" s="478"/>
      <c r="R43" s="478"/>
      <c r="S43" s="478"/>
      <c r="T43" s="451" t="s">
        <v>91</v>
      </c>
      <c r="U43" s="451"/>
      <c r="V43" s="451"/>
      <c r="W43" s="19"/>
      <c r="X43" s="12"/>
      <c r="Y43" s="12"/>
    </row>
    <row r="44" spans="2:25" ht="10.5" customHeigh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2:25" ht="10.5" customHeight="1">
      <c r="P45" s="66"/>
      <c r="Q45" s="66"/>
      <c r="R45" s="66" t="s">
        <v>92</v>
      </c>
      <c r="S45" s="66"/>
      <c r="T45" s="66"/>
      <c r="U45" s="66"/>
      <c r="V45" s="66"/>
      <c r="W45" s="66"/>
      <c r="X45" s="12"/>
      <c r="Y45" s="12"/>
    </row>
    <row r="46" spans="2:25" ht="22.5" customHeight="1">
      <c r="B46" s="66"/>
      <c r="C46" s="66"/>
      <c r="D46" s="66"/>
      <c r="E46" s="66"/>
      <c r="F46" s="66"/>
      <c r="G46" s="66"/>
      <c r="H46" s="66"/>
      <c r="I46" s="66"/>
      <c r="J46" s="69"/>
      <c r="K46" s="69"/>
      <c r="L46" s="30"/>
      <c r="M46" s="477"/>
      <c r="N46" s="477"/>
      <c r="O46" s="30"/>
      <c r="P46" s="66"/>
      <c r="Q46" s="66"/>
      <c r="R46" s="66"/>
      <c r="S46" s="66"/>
      <c r="T46" s="66"/>
      <c r="U46" s="66"/>
      <c r="V46" s="66"/>
      <c r="W46" s="66"/>
      <c r="X46" s="12"/>
      <c r="Y46" s="12"/>
    </row>
    <row r="47" spans="2:25" ht="24.75" customHeigh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2:25" ht="24.75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2:25" ht="24.7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2:25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2:25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2:25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2:25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2:25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2:25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2:25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2:25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2:25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2:25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2:25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2:25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2:25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2:25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2:25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5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</sheetData>
  <mergeCells count="112">
    <mergeCell ref="M46:N46"/>
    <mergeCell ref="C41:F41"/>
    <mergeCell ref="G41:K41"/>
    <mergeCell ref="S41:T41"/>
    <mergeCell ref="V41:W41"/>
    <mergeCell ref="D43:G43"/>
    <mergeCell ref="J43:L43"/>
    <mergeCell ref="M43:S43"/>
    <mergeCell ref="T43:V43"/>
    <mergeCell ref="C39:F39"/>
    <mergeCell ref="G39:K39"/>
    <mergeCell ref="S39:T39"/>
    <mergeCell ref="V39:W39"/>
    <mergeCell ref="C40:F40"/>
    <mergeCell ref="G40:K40"/>
    <mergeCell ref="S40:T40"/>
    <mergeCell ref="V40:W40"/>
    <mergeCell ref="C37:F37"/>
    <mergeCell ref="G37:K37"/>
    <mergeCell ref="S37:T37"/>
    <mergeCell ref="V37:W37"/>
    <mergeCell ref="C38:F38"/>
    <mergeCell ref="G38:K38"/>
    <mergeCell ref="S38:T38"/>
    <mergeCell ref="V38:W38"/>
    <mergeCell ref="C35:F35"/>
    <mergeCell ref="G35:K35"/>
    <mergeCell ref="S35:T35"/>
    <mergeCell ref="V35:W35"/>
    <mergeCell ref="C36:F36"/>
    <mergeCell ref="G36:K36"/>
    <mergeCell ref="S36:T36"/>
    <mergeCell ref="V36:W36"/>
    <mergeCell ref="C33:F33"/>
    <mergeCell ref="G33:K33"/>
    <mergeCell ref="S33:T33"/>
    <mergeCell ref="V33:W33"/>
    <mergeCell ref="C34:F34"/>
    <mergeCell ref="G34:K34"/>
    <mergeCell ref="S34:T34"/>
    <mergeCell ref="V34:W34"/>
    <mergeCell ref="C31:F31"/>
    <mergeCell ref="G31:K31"/>
    <mergeCell ref="S31:T31"/>
    <mergeCell ref="V31:W31"/>
    <mergeCell ref="C32:F32"/>
    <mergeCell ref="G32:K32"/>
    <mergeCell ref="S32:T32"/>
    <mergeCell ref="V32:W32"/>
    <mergeCell ref="C29:F29"/>
    <mergeCell ref="G29:K29"/>
    <mergeCell ref="S29:T29"/>
    <mergeCell ref="V29:W29"/>
    <mergeCell ref="C30:F30"/>
    <mergeCell ref="G30:K30"/>
    <mergeCell ref="S30:T30"/>
    <mergeCell ref="V30:W30"/>
    <mergeCell ref="C27:F27"/>
    <mergeCell ref="G27:K27"/>
    <mergeCell ref="S27:T27"/>
    <mergeCell ref="V27:W27"/>
    <mergeCell ref="C28:F28"/>
    <mergeCell ref="G28:K28"/>
    <mergeCell ref="S28:T28"/>
    <mergeCell ref="V28:W28"/>
    <mergeCell ref="C25:F25"/>
    <mergeCell ref="G25:K25"/>
    <mergeCell ref="S25:T25"/>
    <mergeCell ref="V25:W25"/>
    <mergeCell ref="C26:F26"/>
    <mergeCell ref="G26:K26"/>
    <mergeCell ref="S26:T26"/>
    <mergeCell ref="V26:W26"/>
    <mergeCell ref="C23:F23"/>
    <mergeCell ref="G23:K23"/>
    <mergeCell ref="S23:T23"/>
    <mergeCell ref="V23:W23"/>
    <mergeCell ref="C24:F24"/>
    <mergeCell ref="G24:K24"/>
    <mergeCell ref="S24:T24"/>
    <mergeCell ref="V24:W24"/>
    <mergeCell ref="C21:F21"/>
    <mergeCell ref="G21:K21"/>
    <mergeCell ref="S21:T21"/>
    <mergeCell ref="V21:W21"/>
    <mergeCell ref="C22:F22"/>
    <mergeCell ref="G22:K22"/>
    <mergeCell ref="S22:T22"/>
    <mergeCell ref="V22:W22"/>
    <mergeCell ref="E18:F18"/>
    <mergeCell ref="J18:L18"/>
    <mergeCell ref="S18:U18"/>
    <mergeCell ref="V18:W18"/>
    <mergeCell ref="S19:U19"/>
    <mergeCell ref="V19:W19"/>
    <mergeCell ref="D14:M14"/>
    <mergeCell ref="S14:S16"/>
    <mergeCell ref="T14:U14"/>
    <mergeCell ref="T15:U15"/>
    <mergeCell ref="E16:F16"/>
    <mergeCell ref="J16:L16"/>
    <mergeCell ref="T16:U16"/>
    <mergeCell ref="S3:T3"/>
    <mergeCell ref="E6:M7"/>
    <mergeCell ref="E8:J10"/>
    <mergeCell ref="S10:U10"/>
    <mergeCell ref="S11:S13"/>
    <mergeCell ref="T11:U11"/>
    <mergeCell ref="E12:F12"/>
    <mergeCell ref="J12:L12"/>
    <mergeCell ref="T12:U12"/>
    <mergeCell ref="T13:U13"/>
  </mergeCells>
  <phoneticPr fontId="1"/>
  <printOptions horizontalCentered="1" verticalCentered="1"/>
  <pageMargins left="0.19685039370078741" right="0.19685039370078741" top="0.78740157480314965" bottom="0" header="0" footer="0"/>
  <pageSetup paperSize="9" scale="90" firstPageNumber="429496319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C607-51CF-415B-87DB-9896DAA093FF}">
  <sheetPr>
    <tabColor rgb="FF0070C0"/>
    <pageSetUpPr fitToPage="1"/>
  </sheetPr>
  <dimension ref="A1:AU194"/>
  <sheetViews>
    <sheetView zoomScaleNormal="100" workbookViewId="0">
      <selection activeCell="S90" sqref="S90"/>
    </sheetView>
  </sheetViews>
  <sheetFormatPr baseColWidth="10" defaultColWidth="8.83203125" defaultRowHeight="14"/>
  <cols>
    <col min="1" max="1" width="3.1640625" style="2" customWidth="1"/>
    <col min="2" max="2" width="3.6640625" style="2" customWidth="1"/>
    <col min="3" max="3" width="1.6640625" style="70" customWidth="1"/>
    <col min="4" max="4" width="9.6640625" style="122" customWidth="1"/>
    <col min="5" max="5" width="3.6640625" style="70" customWidth="1"/>
    <col min="6" max="6" width="5.6640625" style="2" customWidth="1"/>
    <col min="7" max="7" width="3.6640625" style="2" customWidth="1"/>
    <col min="8" max="8" width="5.6640625" style="2" customWidth="1"/>
    <col min="9" max="9" width="3.6640625" style="2" customWidth="1"/>
    <col min="10" max="10" width="5.6640625" style="70" customWidth="1"/>
    <col min="11" max="11" width="5.6640625" style="2" customWidth="1"/>
    <col min="12" max="12" width="2.6640625" style="2" customWidth="1"/>
    <col min="13" max="13" width="1.5" style="2" customWidth="1"/>
    <col min="14" max="14" width="2.6640625" style="2" customWidth="1"/>
    <col min="15" max="15" width="5.6640625" style="2" customWidth="1"/>
    <col min="16" max="16" width="2.83203125" style="2" customWidth="1"/>
    <col min="17" max="17" width="7.6640625" style="2" customWidth="1"/>
    <col min="18" max="18" width="1.33203125" style="2" customWidth="1"/>
    <col min="19" max="19" width="5.6640625" style="2" customWidth="1"/>
    <col min="20" max="20" width="1.6640625" style="2" customWidth="1"/>
    <col min="21" max="21" width="5.5" style="2" customWidth="1"/>
    <col min="22" max="22" width="3.6640625" style="2" customWidth="1"/>
    <col min="23" max="23" width="9.6640625" style="122" customWidth="1"/>
    <col min="24" max="24" width="1.33203125" style="2" customWidth="1"/>
    <col min="25" max="25" width="4.1640625" style="2" customWidth="1"/>
    <col min="26" max="26" width="1.6640625" style="70" customWidth="1"/>
    <col min="27" max="27" width="9.6640625" style="122" customWidth="1"/>
    <col min="28" max="28" width="1.6640625" style="70" customWidth="1"/>
    <col min="29" max="29" width="1.6640625" style="2" customWidth="1"/>
    <col min="30" max="30" width="5.6640625" style="2" customWidth="1"/>
    <col min="31" max="31" width="3.6640625" style="2" customWidth="1"/>
    <col min="32" max="32" width="5.6640625" style="2" customWidth="1"/>
    <col min="33" max="33" width="1.6640625" style="2" customWidth="1"/>
    <col min="34" max="34" width="6.33203125" style="70" customWidth="1"/>
    <col min="35" max="35" width="5.83203125" style="2" customWidth="1"/>
    <col min="36" max="36" width="2.6640625" style="2" customWidth="1"/>
    <col min="37" max="37" width="1.5" style="2" customWidth="1"/>
    <col min="38" max="38" width="2.6640625" style="2" customWidth="1"/>
    <col min="39" max="39" width="5.6640625" style="2" customWidth="1"/>
    <col min="40" max="40" width="7.83203125" style="2" customWidth="1"/>
    <col min="41" max="41" width="1.33203125" style="2" customWidth="1"/>
    <col min="42" max="42" width="2.83203125" style="2" customWidth="1"/>
    <col min="43" max="43" width="5.6640625" style="2" customWidth="1"/>
    <col min="44" max="44" width="1.6640625" style="2" customWidth="1"/>
    <col min="45" max="45" width="5.83203125" style="2" customWidth="1"/>
    <col min="46" max="46" width="2.33203125" style="2" customWidth="1"/>
    <col min="47" max="47" width="9.6640625" style="122" customWidth="1"/>
    <col min="48" max="48" width="1.33203125" style="2" customWidth="1"/>
    <col min="49" max="49" width="4.1640625" style="2" customWidth="1"/>
    <col min="50" max="256" width="9" style="2"/>
    <col min="257" max="257" width="3.1640625" style="2" customWidth="1"/>
    <col min="258" max="258" width="3.6640625" style="2" customWidth="1"/>
    <col min="259" max="259" width="1.6640625" style="2" customWidth="1"/>
    <col min="260" max="260" width="9.6640625" style="2" customWidth="1"/>
    <col min="261" max="261" width="3.6640625" style="2" customWidth="1"/>
    <col min="262" max="262" width="5.6640625" style="2" customWidth="1"/>
    <col min="263" max="263" width="3.6640625" style="2" customWidth="1"/>
    <col min="264" max="264" width="5.6640625" style="2" customWidth="1"/>
    <col min="265" max="265" width="3.6640625" style="2" customWidth="1"/>
    <col min="266" max="267" width="5.6640625" style="2" customWidth="1"/>
    <col min="268" max="268" width="2.6640625" style="2" customWidth="1"/>
    <col min="269" max="269" width="1.5" style="2" customWidth="1"/>
    <col min="270" max="270" width="2.6640625" style="2" customWidth="1"/>
    <col min="271" max="271" width="5.6640625" style="2" customWidth="1"/>
    <col min="272" max="272" width="2.83203125" style="2" customWidth="1"/>
    <col min="273" max="273" width="7.6640625" style="2" customWidth="1"/>
    <col min="274" max="274" width="1.33203125" style="2" customWidth="1"/>
    <col min="275" max="275" width="5.6640625" style="2" customWidth="1"/>
    <col min="276" max="276" width="1.6640625" style="2" customWidth="1"/>
    <col min="277" max="277" width="5.5" style="2" customWidth="1"/>
    <col min="278" max="278" width="3.6640625" style="2" customWidth="1"/>
    <col min="279" max="279" width="9.6640625" style="2" customWidth="1"/>
    <col min="280" max="280" width="1.33203125" style="2" customWidth="1"/>
    <col min="281" max="281" width="4.1640625" style="2" customWidth="1"/>
    <col min="282" max="282" width="1.6640625" style="2" customWidth="1"/>
    <col min="283" max="283" width="9.6640625" style="2" customWidth="1"/>
    <col min="284" max="285" width="1.6640625" style="2" customWidth="1"/>
    <col min="286" max="286" width="5.6640625" style="2" customWidth="1"/>
    <col min="287" max="287" width="3.6640625" style="2" customWidth="1"/>
    <col min="288" max="288" width="5.6640625" style="2" customWidth="1"/>
    <col min="289" max="289" width="1.6640625" style="2" customWidth="1"/>
    <col min="290" max="290" width="6.33203125" style="2" customWidth="1"/>
    <col min="291" max="291" width="5.83203125" style="2" customWidth="1"/>
    <col min="292" max="292" width="2.6640625" style="2" customWidth="1"/>
    <col min="293" max="293" width="1.5" style="2" customWidth="1"/>
    <col min="294" max="294" width="2.6640625" style="2" customWidth="1"/>
    <col min="295" max="295" width="5.6640625" style="2" customWidth="1"/>
    <col min="296" max="296" width="7.83203125" style="2" customWidth="1"/>
    <col min="297" max="297" width="1.33203125" style="2" customWidth="1"/>
    <col min="298" max="298" width="2.83203125" style="2" customWidth="1"/>
    <col min="299" max="299" width="5.6640625" style="2" customWidth="1"/>
    <col min="300" max="300" width="1.6640625" style="2" customWidth="1"/>
    <col min="301" max="301" width="5.83203125" style="2" customWidth="1"/>
    <col min="302" max="302" width="2.33203125" style="2" customWidth="1"/>
    <col min="303" max="303" width="9.6640625" style="2" customWidth="1"/>
    <col min="304" max="304" width="1.33203125" style="2" customWidth="1"/>
    <col min="305" max="305" width="4.1640625" style="2" customWidth="1"/>
    <col min="306" max="512" width="9" style="2"/>
    <col min="513" max="513" width="3.1640625" style="2" customWidth="1"/>
    <col min="514" max="514" width="3.6640625" style="2" customWidth="1"/>
    <col min="515" max="515" width="1.6640625" style="2" customWidth="1"/>
    <col min="516" max="516" width="9.6640625" style="2" customWidth="1"/>
    <col min="517" max="517" width="3.6640625" style="2" customWidth="1"/>
    <col min="518" max="518" width="5.6640625" style="2" customWidth="1"/>
    <col min="519" max="519" width="3.6640625" style="2" customWidth="1"/>
    <col min="520" max="520" width="5.6640625" style="2" customWidth="1"/>
    <col min="521" max="521" width="3.6640625" style="2" customWidth="1"/>
    <col min="522" max="523" width="5.6640625" style="2" customWidth="1"/>
    <col min="524" max="524" width="2.6640625" style="2" customWidth="1"/>
    <col min="525" max="525" width="1.5" style="2" customWidth="1"/>
    <col min="526" max="526" width="2.6640625" style="2" customWidth="1"/>
    <col min="527" max="527" width="5.6640625" style="2" customWidth="1"/>
    <col min="528" max="528" width="2.83203125" style="2" customWidth="1"/>
    <col min="529" max="529" width="7.6640625" style="2" customWidth="1"/>
    <col min="530" max="530" width="1.33203125" style="2" customWidth="1"/>
    <col min="531" max="531" width="5.6640625" style="2" customWidth="1"/>
    <col min="532" max="532" width="1.6640625" style="2" customWidth="1"/>
    <col min="533" max="533" width="5.5" style="2" customWidth="1"/>
    <col min="534" max="534" width="3.6640625" style="2" customWidth="1"/>
    <col min="535" max="535" width="9.6640625" style="2" customWidth="1"/>
    <col min="536" max="536" width="1.33203125" style="2" customWidth="1"/>
    <col min="537" max="537" width="4.1640625" style="2" customWidth="1"/>
    <col min="538" max="538" width="1.6640625" style="2" customWidth="1"/>
    <col min="539" max="539" width="9.6640625" style="2" customWidth="1"/>
    <col min="540" max="541" width="1.6640625" style="2" customWidth="1"/>
    <col min="542" max="542" width="5.6640625" style="2" customWidth="1"/>
    <col min="543" max="543" width="3.6640625" style="2" customWidth="1"/>
    <col min="544" max="544" width="5.6640625" style="2" customWidth="1"/>
    <col min="545" max="545" width="1.6640625" style="2" customWidth="1"/>
    <col min="546" max="546" width="6.33203125" style="2" customWidth="1"/>
    <col min="547" max="547" width="5.83203125" style="2" customWidth="1"/>
    <col min="548" max="548" width="2.6640625" style="2" customWidth="1"/>
    <col min="549" max="549" width="1.5" style="2" customWidth="1"/>
    <col min="550" max="550" width="2.6640625" style="2" customWidth="1"/>
    <col min="551" max="551" width="5.6640625" style="2" customWidth="1"/>
    <col min="552" max="552" width="7.83203125" style="2" customWidth="1"/>
    <col min="553" max="553" width="1.33203125" style="2" customWidth="1"/>
    <col min="554" max="554" width="2.83203125" style="2" customWidth="1"/>
    <col min="555" max="555" width="5.6640625" style="2" customWidth="1"/>
    <col min="556" max="556" width="1.6640625" style="2" customWidth="1"/>
    <col min="557" max="557" width="5.83203125" style="2" customWidth="1"/>
    <col min="558" max="558" width="2.33203125" style="2" customWidth="1"/>
    <col min="559" max="559" width="9.6640625" style="2" customWidth="1"/>
    <col min="560" max="560" width="1.33203125" style="2" customWidth="1"/>
    <col min="561" max="561" width="4.1640625" style="2" customWidth="1"/>
    <col min="562" max="768" width="9" style="2"/>
    <col min="769" max="769" width="3.1640625" style="2" customWidth="1"/>
    <col min="770" max="770" width="3.6640625" style="2" customWidth="1"/>
    <col min="771" max="771" width="1.6640625" style="2" customWidth="1"/>
    <col min="772" max="772" width="9.6640625" style="2" customWidth="1"/>
    <col min="773" max="773" width="3.6640625" style="2" customWidth="1"/>
    <col min="774" max="774" width="5.6640625" style="2" customWidth="1"/>
    <col min="775" max="775" width="3.6640625" style="2" customWidth="1"/>
    <col min="776" max="776" width="5.6640625" style="2" customWidth="1"/>
    <col min="777" max="777" width="3.6640625" style="2" customWidth="1"/>
    <col min="778" max="779" width="5.6640625" style="2" customWidth="1"/>
    <col min="780" max="780" width="2.6640625" style="2" customWidth="1"/>
    <col min="781" max="781" width="1.5" style="2" customWidth="1"/>
    <col min="782" max="782" width="2.6640625" style="2" customWidth="1"/>
    <col min="783" max="783" width="5.6640625" style="2" customWidth="1"/>
    <col min="784" max="784" width="2.83203125" style="2" customWidth="1"/>
    <col min="785" max="785" width="7.6640625" style="2" customWidth="1"/>
    <col min="786" max="786" width="1.33203125" style="2" customWidth="1"/>
    <col min="787" max="787" width="5.6640625" style="2" customWidth="1"/>
    <col min="788" max="788" width="1.6640625" style="2" customWidth="1"/>
    <col min="789" max="789" width="5.5" style="2" customWidth="1"/>
    <col min="790" max="790" width="3.6640625" style="2" customWidth="1"/>
    <col min="791" max="791" width="9.6640625" style="2" customWidth="1"/>
    <col min="792" max="792" width="1.33203125" style="2" customWidth="1"/>
    <col min="793" max="793" width="4.1640625" style="2" customWidth="1"/>
    <col min="794" max="794" width="1.6640625" style="2" customWidth="1"/>
    <col min="795" max="795" width="9.6640625" style="2" customWidth="1"/>
    <col min="796" max="797" width="1.6640625" style="2" customWidth="1"/>
    <col min="798" max="798" width="5.6640625" style="2" customWidth="1"/>
    <col min="799" max="799" width="3.6640625" style="2" customWidth="1"/>
    <col min="800" max="800" width="5.6640625" style="2" customWidth="1"/>
    <col min="801" max="801" width="1.6640625" style="2" customWidth="1"/>
    <col min="802" max="802" width="6.33203125" style="2" customWidth="1"/>
    <col min="803" max="803" width="5.83203125" style="2" customWidth="1"/>
    <col min="804" max="804" width="2.6640625" style="2" customWidth="1"/>
    <col min="805" max="805" width="1.5" style="2" customWidth="1"/>
    <col min="806" max="806" width="2.6640625" style="2" customWidth="1"/>
    <col min="807" max="807" width="5.6640625" style="2" customWidth="1"/>
    <col min="808" max="808" width="7.83203125" style="2" customWidth="1"/>
    <col min="809" max="809" width="1.33203125" style="2" customWidth="1"/>
    <col min="810" max="810" width="2.83203125" style="2" customWidth="1"/>
    <col min="811" max="811" width="5.6640625" style="2" customWidth="1"/>
    <col min="812" max="812" width="1.6640625" style="2" customWidth="1"/>
    <col min="813" max="813" width="5.83203125" style="2" customWidth="1"/>
    <col min="814" max="814" width="2.33203125" style="2" customWidth="1"/>
    <col min="815" max="815" width="9.6640625" style="2" customWidth="1"/>
    <col min="816" max="816" width="1.33203125" style="2" customWidth="1"/>
    <col min="817" max="817" width="4.1640625" style="2" customWidth="1"/>
    <col min="818" max="1024" width="9" style="2"/>
    <col min="1025" max="1025" width="3.1640625" style="2" customWidth="1"/>
    <col min="1026" max="1026" width="3.6640625" style="2" customWidth="1"/>
    <col min="1027" max="1027" width="1.6640625" style="2" customWidth="1"/>
    <col min="1028" max="1028" width="9.6640625" style="2" customWidth="1"/>
    <col min="1029" max="1029" width="3.6640625" style="2" customWidth="1"/>
    <col min="1030" max="1030" width="5.6640625" style="2" customWidth="1"/>
    <col min="1031" max="1031" width="3.6640625" style="2" customWidth="1"/>
    <col min="1032" max="1032" width="5.6640625" style="2" customWidth="1"/>
    <col min="1033" max="1033" width="3.6640625" style="2" customWidth="1"/>
    <col min="1034" max="1035" width="5.6640625" style="2" customWidth="1"/>
    <col min="1036" max="1036" width="2.6640625" style="2" customWidth="1"/>
    <col min="1037" max="1037" width="1.5" style="2" customWidth="1"/>
    <col min="1038" max="1038" width="2.6640625" style="2" customWidth="1"/>
    <col min="1039" max="1039" width="5.6640625" style="2" customWidth="1"/>
    <col min="1040" max="1040" width="2.83203125" style="2" customWidth="1"/>
    <col min="1041" max="1041" width="7.6640625" style="2" customWidth="1"/>
    <col min="1042" max="1042" width="1.33203125" style="2" customWidth="1"/>
    <col min="1043" max="1043" width="5.6640625" style="2" customWidth="1"/>
    <col min="1044" max="1044" width="1.6640625" style="2" customWidth="1"/>
    <col min="1045" max="1045" width="5.5" style="2" customWidth="1"/>
    <col min="1046" max="1046" width="3.6640625" style="2" customWidth="1"/>
    <col min="1047" max="1047" width="9.6640625" style="2" customWidth="1"/>
    <col min="1048" max="1048" width="1.33203125" style="2" customWidth="1"/>
    <col min="1049" max="1049" width="4.1640625" style="2" customWidth="1"/>
    <col min="1050" max="1050" width="1.6640625" style="2" customWidth="1"/>
    <col min="1051" max="1051" width="9.6640625" style="2" customWidth="1"/>
    <col min="1052" max="1053" width="1.6640625" style="2" customWidth="1"/>
    <col min="1054" max="1054" width="5.6640625" style="2" customWidth="1"/>
    <col min="1055" max="1055" width="3.6640625" style="2" customWidth="1"/>
    <col min="1056" max="1056" width="5.6640625" style="2" customWidth="1"/>
    <col min="1057" max="1057" width="1.6640625" style="2" customWidth="1"/>
    <col min="1058" max="1058" width="6.33203125" style="2" customWidth="1"/>
    <col min="1059" max="1059" width="5.83203125" style="2" customWidth="1"/>
    <col min="1060" max="1060" width="2.6640625" style="2" customWidth="1"/>
    <col min="1061" max="1061" width="1.5" style="2" customWidth="1"/>
    <col min="1062" max="1062" width="2.6640625" style="2" customWidth="1"/>
    <col min="1063" max="1063" width="5.6640625" style="2" customWidth="1"/>
    <col min="1064" max="1064" width="7.83203125" style="2" customWidth="1"/>
    <col min="1065" max="1065" width="1.33203125" style="2" customWidth="1"/>
    <col min="1066" max="1066" width="2.83203125" style="2" customWidth="1"/>
    <col min="1067" max="1067" width="5.6640625" style="2" customWidth="1"/>
    <col min="1068" max="1068" width="1.6640625" style="2" customWidth="1"/>
    <col min="1069" max="1069" width="5.83203125" style="2" customWidth="1"/>
    <col min="1070" max="1070" width="2.33203125" style="2" customWidth="1"/>
    <col min="1071" max="1071" width="9.6640625" style="2" customWidth="1"/>
    <col min="1072" max="1072" width="1.33203125" style="2" customWidth="1"/>
    <col min="1073" max="1073" width="4.1640625" style="2" customWidth="1"/>
    <col min="1074" max="1280" width="9" style="2"/>
    <col min="1281" max="1281" width="3.1640625" style="2" customWidth="1"/>
    <col min="1282" max="1282" width="3.6640625" style="2" customWidth="1"/>
    <col min="1283" max="1283" width="1.6640625" style="2" customWidth="1"/>
    <col min="1284" max="1284" width="9.6640625" style="2" customWidth="1"/>
    <col min="1285" max="1285" width="3.6640625" style="2" customWidth="1"/>
    <col min="1286" max="1286" width="5.6640625" style="2" customWidth="1"/>
    <col min="1287" max="1287" width="3.6640625" style="2" customWidth="1"/>
    <col min="1288" max="1288" width="5.6640625" style="2" customWidth="1"/>
    <col min="1289" max="1289" width="3.6640625" style="2" customWidth="1"/>
    <col min="1290" max="1291" width="5.6640625" style="2" customWidth="1"/>
    <col min="1292" max="1292" width="2.6640625" style="2" customWidth="1"/>
    <col min="1293" max="1293" width="1.5" style="2" customWidth="1"/>
    <col min="1294" max="1294" width="2.6640625" style="2" customWidth="1"/>
    <col min="1295" max="1295" width="5.6640625" style="2" customWidth="1"/>
    <col min="1296" max="1296" width="2.83203125" style="2" customWidth="1"/>
    <col min="1297" max="1297" width="7.6640625" style="2" customWidth="1"/>
    <col min="1298" max="1298" width="1.33203125" style="2" customWidth="1"/>
    <col min="1299" max="1299" width="5.6640625" style="2" customWidth="1"/>
    <col min="1300" max="1300" width="1.6640625" style="2" customWidth="1"/>
    <col min="1301" max="1301" width="5.5" style="2" customWidth="1"/>
    <col min="1302" max="1302" width="3.6640625" style="2" customWidth="1"/>
    <col min="1303" max="1303" width="9.6640625" style="2" customWidth="1"/>
    <col min="1304" max="1304" width="1.33203125" style="2" customWidth="1"/>
    <col min="1305" max="1305" width="4.1640625" style="2" customWidth="1"/>
    <col min="1306" max="1306" width="1.6640625" style="2" customWidth="1"/>
    <col min="1307" max="1307" width="9.6640625" style="2" customWidth="1"/>
    <col min="1308" max="1309" width="1.6640625" style="2" customWidth="1"/>
    <col min="1310" max="1310" width="5.6640625" style="2" customWidth="1"/>
    <col min="1311" max="1311" width="3.6640625" style="2" customWidth="1"/>
    <col min="1312" max="1312" width="5.6640625" style="2" customWidth="1"/>
    <col min="1313" max="1313" width="1.6640625" style="2" customWidth="1"/>
    <col min="1314" max="1314" width="6.33203125" style="2" customWidth="1"/>
    <col min="1315" max="1315" width="5.83203125" style="2" customWidth="1"/>
    <col min="1316" max="1316" width="2.6640625" style="2" customWidth="1"/>
    <col min="1317" max="1317" width="1.5" style="2" customWidth="1"/>
    <col min="1318" max="1318" width="2.6640625" style="2" customWidth="1"/>
    <col min="1319" max="1319" width="5.6640625" style="2" customWidth="1"/>
    <col min="1320" max="1320" width="7.83203125" style="2" customWidth="1"/>
    <col min="1321" max="1321" width="1.33203125" style="2" customWidth="1"/>
    <col min="1322" max="1322" width="2.83203125" style="2" customWidth="1"/>
    <col min="1323" max="1323" width="5.6640625" style="2" customWidth="1"/>
    <col min="1324" max="1324" width="1.6640625" style="2" customWidth="1"/>
    <col min="1325" max="1325" width="5.83203125" style="2" customWidth="1"/>
    <col min="1326" max="1326" width="2.33203125" style="2" customWidth="1"/>
    <col min="1327" max="1327" width="9.6640625" style="2" customWidth="1"/>
    <col min="1328" max="1328" width="1.33203125" style="2" customWidth="1"/>
    <col min="1329" max="1329" width="4.1640625" style="2" customWidth="1"/>
    <col min="1330" max="1536" width="9" style="2"/>
    <col min="1537" max="1537" width="3.1640625" style="2" customWidth="1"/>
    <col min="1538" max="1538" width="3.6640625" style="2" customWidth="1"/>
    <col min="1539" max="1539" width="1.6640625" style="2" customWidth="1"/>
    <col min="1540" max="1540" width="9.6640625" style="2" customWidth="1"/>
    <col min="1541" max="1541" width="3.6640625" style="2" customWidth="1"/>
    <col min="1542" max="1542" width="5.6640625" style="2" customWidth="1"/>
    <col min="1543" max="1543" width="3.6640625" style="2" customWidth="1"/>
    <col min="1544" max="1544" width="5.6640625" style="2" customWidth="1"/>
    <col min="1545" max="1545" width="3.6640625" style="2" customWidth="1"/>
    <col min="1546" max="1547" width="5.6640625" style="2" customWidth="1"/>
    <col min="1548" max="1548" width="2.6640625" style="2" customWidth="1"/>
    <col min="1549" max="1549" width="1.5" style="2" customWidth="1"/>
    <col min="1550" max="1550" width="2.6640625" style="2" customWidth="1"/>
    <col min="1551" max="1551" width="5.6640625" style="2" customWidth="1"/>
    <col min="1552" max="1552" width="2.83203125" style="2" customWidth="1"/>
    <col min="1553" max="1553" width="7.6640625" style="2" customWidth="1"/>
    <col min="1554" max="1554" width="1.33203125" style="2" customWidth="1"/>
    <col min="1555" max="1555" width="5.6640625" style="2" customWidth="1"/>
    <col min="1556" max="1556" width="1.6640625" style="2" customWidth="1"/>
    <col min="1557" max="1557" width="5.5" style="2" customWidth="1"/>
    <col min="1558" max="1558" width="3.6640625" style="2" customWidth="1"/>
    <col min="1559" max="1559" width="9.6640625" style="2" customWidth="1"/>
    <col min="1560" max="1560" width="1.33203125" style="2" customWidth="1"/>
    <col min="1561" max="1561" width="4.1640625" style="2" customWidth="1"/>
    <col min="1562" max="1562" width="1.6640625" style="2" customWidth="1"/>
    <col min="1563" max="1563" width="9.6640625" style="2" customWidth="1"/>
    <col min="1564" max="1565" width="1.6640625" style="2" customWidth="1"/>
    <col min="1566" max="1566" width="5.6640625" style="2" customWidth="1"/>
    <col min="1567" max="1567" width="3.6640625" style="2" customWidth="1"/>
    <col min="1568" max="1568" width="5.6640625" style="2" customWidth="1"/>
    <col min="1569" max="1569" width="1.6640625" style="2" customWidth="1"/>
    <col min="1570" max="1570" width="6.33203125" style="2" customWidth="1"/>
    <col min="1571" max="1571" width="5.83203125" style="2" customWidth="1"/>
    <col min="1572" max="1572" width="2.6640625" style="2" customWidth="1"/>
    <col min="1573" max="1573" width="1.5" style="2" customWidth="1"/>
    <col min="1574" max="1574" width="2.6640625" style="2" customWidth="1"/>
    <col min="1575" max="1575" width="5.6640625" style="2" customWidth="1"/>
    <col min="1576" max="1576" width="7.83203125" style="2" customWidth="1"/>
    <col min="1577" max="1577" width="1.33203125" style="2" customWidth="1"/>
    <col min="1578" max="1578" width="2.83203125" style="2" customWidth="1"/>
    <col min="1579" max="1579" width="5.6640625" style="2" customWidth="1"/>
    <col min="1580" max="1580" width="1.6640625" style="2" customWidth="1"/>
    <col min="1581" max="1581" width="5.83203125" style="2" customWidth="1"/>
    <col min="1582" max="1582" width="2.33203125" style="2" customWidth="1"/>
    <col min="1583" max="1583" width="9.6640625" style="2" customWidth="1"/>
    <col min="1584" max="1584" width="1.33203125" style="2" customWidth="1"/>
    <col min="1585" max="1585" width="4.1640625" style="2" customWidth="1"/>
    <col min="1586" max="1792" width="9" style="2"/>
    <col min="1793" max="1793" width="3.1640625" style="2" customWidth="1"/>
    <col min="1794" max="1794" width="3.6640625" style="2" customWidth="1"/>
    <col min="1795" max="1795" width="1.6640625" style="2" customWidth="1"/>
    <col min="1796" max="1796" width="9.6640625" style="2" customWidth="1"/>
    <col min="1797" max="1797" width="3.6640625" style="2" customWidth="1"/>
    <col min="1798" max="1798" width="5.6640625" style="2" customWidth="1"/>
    <col min="1799" max="1799" width="3.6640625" style="2" customWidth="1"/>
    <col min="1800" max="1800" width="5.6640625" style="2" customWidth="1"/>
    <col min="1801" max="1801" width="3.6640625" style="2" customWidth="1"/>
    <col min="1802" max="1803" width="5.6640625" style="2" customWidth="1"/>
    <col min="1804" max="1804" width="2.6640625" style="2" customWidth="1"/>
    <col min="1805" max="1805" width="1.5" style="2" customWidth="1"/>
    <col min="1806" max="1806" width="2.6640625" style="2" customWidth="1"/>
    <col min="1807" max="1807" width="5.6640625" style="2" customWidth="1"/>
    <col min="1808" max="1808" width="2.83203125" style="2" customWidth="1"/>
    <col min="1809" max="1809" width="7.6640625" style="2" customWidth="1"/>
    <col min="1810" max="1810" width="1.33203125" style="2" customWidth="1"/>
    <col min="1811" max="1811" width="5.6640625" style="2" customWidth="1"/>
    <col min="1812" max="1812" width="1.6640625" style="2" customWidth="1"/>
    <col min="1813" max="1813" width="5.5" style="2" customWidth="1"/>
    <col min="1814" max="1814" width="3.6640625" style="2" customWidth="1"/>
    <col min="1815" max="1815" width="9.6640625" style="2" customWidth="1"/>
    <col min="1816" max="1816" width="1.33203125" style="2" customWidth="1"/>
    <col min="1817" max="1817" width="4.1640625" style="2" customWidth="1"/>
    <col min="1818" max="1818" width="1.6640625" style="2" customWidth="1"/>
    <col min="1819" max="1819" width="9.6640625" style="2" customWidth="1"/>
    <col min="1820" max="1821" width="1.6640625" style="2" customWidth="1"/>
    <col min="1822" max="1822" width="5.6640625" style="2" customWidth="1"/>
    <col min="1823" max="1823" width="3.6640625" style="2" customWidth="1"/>
    <col min="1824" max="1824" width="5.6640625" style="2" customWidth="1"/>
    <col min="1825" max="1825" width="1.6640625" style="2" customWidth="1"/>
    <col min="1826" max="1826" width="6.33203125" style="2" customWidth="1"/>
    <col min="1827" max="1827" width="5.83203125" style="2" customWidth="1"/>
    <col min="1828" max="1828" width="2.6640625" style="2" customWidth="1"/>
    <col min="1829" max="1829" width="1.5" style="2" customWidth="1"/>
    <col min="1830" max="1830" width="2.6640625" style="2" customWidth="1"/>
    <col min="1831" max="1831" width="5.6640625" style="2" customWidth="1"/>
    <col min="1832" max="1832" width="7.83203125" style="2" customWidth="1"/>
    <col min="1833" max="1833" width="1.33203125" style="2" customWidth="1"/>
    <col min="1834" max="1834" width="2.83203125" style="2" customWidth="1"/>
    <col min="1835" max="1835" width="5.6640625" style="2" customWidth="1"/>
    <col min="1836" max="1836" width="1.6640625" style="2" customWidth="1"/>
    <col min="1837" max="1837" width="5.83203125" style="2" customWidth="1"/>
    <col min="1838" max="1838" width="2.33203125" style="2" customWidth="1"/>
    <col min="1839" max="1839" width="9.6640625" style="2" customWidth="1"/>
    <col min="1840" max="1840" width="1.33203125" style="2" customWidth="1"/>
    <col min="1841" max="1841" width="4.1640625" style="2" customWidth="1"/>
    <col min="1842" max="2048" width="9" style="2"/>
    <col min="2049" max="2049" width="3.1640625" style="2" customWidth="1"/>
    <col min="2050" max="2050" width="3.6640625" style="2" customWidth="1"/>
    <col min="2051" max="2051" width="1.6640625" style="2" customWidth="1"/>
    <col min="2052" max="2052" width="9.6640625" style="2" customWidth="1"/>
    <col min="2053" max="2053" width="3.6640625" style="2" customWidth="1"/>
    <col min="2054" max="2054" width="5.6640625" style="2" customWidth="1"/>
    <col min="2055" max="2055" width="3.6640625" style="2" customWidth="1"/>
    <col min="2056" max="2056" width="5.6640625" style="2" customWidth="1"/>
    <col min="2057" max="2057" width="3.6640625" style="2" customWidth="1"/>
    <col min="2058" max="2059" width="5.6640625" style="2" customWidth="1"/>
    <col min="2060" max="2060" width="2.6640625" style="2" customWidth="1"/>
    <col min="2061" max="2061" width="1.5" style="2" customWidth="1"/>
    <col min="2062" max="2062" width="2.6640625" style="2" customWidth="1"/>
    <col min="2063" max="2063" width="5.6640625" style="2" customWidth="1"/>
    <col min="2064" max="2064" width="2.83203125" style="2" customWidth="1"/>
    <col min="2065" max="2065" width="7.6640625" style="2" customWidth="1"/>
    <col min="2066" max="2066" width="1.33203125" style="2" customWidth="1"/>
    <col min="2067" max="2067" width="5.6640625" style="2" customWidth="1"/>
    <col min="2068" max="2068" width="1.6640625" style="2" customWidth="1"/>
    <col min="2069" max="2069" width="5.5" style="2" customWidth="1"/>
    <col min="2070" max="2070" width="3.6640625" style="2" customWidth="1"/>
    <col min="2071" max="2071" width="9.6640625" style="2" customWidth="1"/>
    <col min="2072" max="2072" width="1.33203125" style="2" customWidth="1"/>
    <col min="2073" max="2073" width="4.1640625" style="2" customWidth="1"/>
    <col min="2074" max="2074" width="1.6640625" style="2" customWidth="1"/>
    <col min="2075" max="2075" width="9.6640625" style="2" customWidth="1"/>
    <col min="2076" max="2077" width="1.6640625" style="2" customWidth="1"/>
    <col min="2078" max="2078" width="5.6640625" style="2" customWidth="1"/>
    <col min="2079" max="2079" width="3.6640625" style="2" customWidth="1"/>
    <col min="2080" max="2080" width="5.6640625" style="2" customWidth="1"/>
    <col min="2081" max="2081" width="1.6640625" style="2" customWidth="1"/>
    <col min="2082" max="2082" width="6.33203125" style="2" customWidth="1"/>
    <col min="2083" max="2083" width="5.83203125" style="2" customWidth="1"/>
    <col min="2084" max="2084" width="2.6640625" style="2" customWidth="1"/>
    <col min="2085" max="2085" width="1.5" style="2" customWidth="1"/>
    <col min="2086" max="2086" width="2.6640625" style="2" customWidth="1"/>
    <col min="2087" max="2087" width="5.6640625" style="2" customWidth="1"/>
    <col min="2088" max="2088" width="7.83203125" style="2" customWidth="1"/>
    <col min="2089" max="2089" width="1.33203125" style="2" customWidth="1"/>
    <col min="2090" max="2090" width="2.83203125" style="2" customWidth="1"/>
    <col min="2091" max="2091" width="5.6640625" style="2" customWidth="1"/>
    <col min="2092" max="2092" width="1.6640625" style="2" customWidth="1"/>
    <col min="2093" max="2093" width="5.83203125" style="2" customWidth="1"/>
    <col min="2094" max="2094" width="2.33203125" style="2" customWidth="1"/>
    <col min="2095" max="2095" width="9.6640625" style="2" customWidth="1"/>
    <col min="2096" max="2096" width="1.33203125" style="2" customWidth="1"/>
    <col min="2097" max="2097" width="4.1640625" style="2" customWidth="1"/>
    <col min="2098" max="2304" width="9" style="2"/>
    <col min="2305" max="2305" width="3.1640625" style="2" customWidth="1"/>
    <col min="2306" max="2306" width="3.6640625" style="2" customWidth="1"/>
    <col min="2307" max="2307" width="1.6640625" style="2" customWidth="1"/>
    <col min="2308" max="2308" width="9.6640625" style="2" customWidth="1"/>
    <col min="2309" max="2309" width="3.6640625" style="2" customWidth="1"/>
    <col min="2310" max="2310" width="5.6640625" style="2" customWidth="1"/>
    <col min="2311" max="2311" width="3.6640625" style="2" customWidth="1"/>
    <col min="2312" max="2312" width="5.6640625" style="2" customWidth="1"/>
    <col min="2313" max="2313" width="3.6640625" style="2" customWidth="1"/>
    <col min="2314" max="2315" width="5.6640625" style="2" customWidth="1"/>
    <col min="2316" max="2316" width="2.6640625" style="2" customWidth="1"/>
    <col min="2317" max="2317" width="1.5" style="2" customWidth="1"/>
    <col min="2318" max="2318" width="2.6640625" style="2" customWidth="1"/>
    <col min="2319" max="2319" width="5.6640625" style="2" customWidth="1"/>
    <col min="2320" max="2320" width="2.83203125" style="2" customWidth="1"/>
    <col min="2321" max="2321" width="7.6640625" style="2" customWidth="1"/>
    <col min="2322" max="2322" width="1.33203125" style="2" customWidth="1"/>
    <col min="2323" max="2323" width="5.6640625" style="2" customWidth="1"/>
    <col min="2324" max="2324" width="1.6640625" style="2" customWidth="1"/>
    <col min="2325" max="2325" width="5.5" style="2" customWidth="1"/>
    <col min="2326" max="2326" width="3.6640625" style="2" customWidth="1"/>
    <col min="2327" max="2327" width="9.6640625" style="2" customWidth="1"/>
    <col min="2328" max="2328" width="1.33203125" style="2" customWidth="1"/>
    <col min="2329" max="2329" width="4.1640625" style="2" customWidth="1"/>
    <col min="2330" max="2330" width="1.6640625" style="2" customWidth="1"/>
    <col min="2331" max="2331" width="9.6640625" style="2" customWidth="1"/>
    <col min="2332" max="2333" width="1.6640625" style="2" customWidth="1"/>
    <col min="2334" max="2334" width="5.6640625" style="2" customWidth="1"/>
    <col min="2335" max="2335" width="3.6640625" style="2" customWidth="1"/>
    <col min="2336" max="2336" width="5.6640625" style="2" customWidth="1"/>
    <col min="2337" max="2337" width="1.6640625" style="2" customWidth="1"/>
    <col min="2338" max="2338" width="6.33203125" style="2" customWidth="1"/>
    <col min="2339" max="2339" width="5.83203125" style="2" customWidth="1"/>
    <col min="2340" max="2340" width="2.6640625" style="2" customWidth="1"/>
    <col min="2341" max="2341" width="1.5" style="2" customWidth="1"/>
    <col min="2342" max="2342" width="2.6640625" style="2" customWidth="1"/>
    <col min="2343" max="2343" width="5.6640625" style="2" customWidth="1"/>
    <col min="2344" max="2344" width="7.83203125" style="2" customWidth="1"/>
    <col min="2345" max="2345" width="1.33203125" style="2" customWidth="1"/>
    <col min="2346" max="2346" width="2.83203125" style="2" customWidth="1"/>
    <col min="2347" max="2347" width="5.6640625" style="2" customWidth="1"/>
    <col min="2348" max="2348" width="1.6640625" style="2" customWidth="1"/>
    <col min="2349" max="2349" width="5.83203125" style="2" customWidth="1"/>
    <col min="2350" max="2350" width="2.33203125" style="2" customWidth="1"/>
    <col min="2351" max="2351" width="9.6640625" style="2" customWidth="1"/>
    <col min="2352" max="2352" width="1.33203125" style="2" customWidth="1"/>
    <col min="2353" max="2353" width="4.1640625" style="2" customWidth="1"/>
    <col min="2354" max="2560" width="9" style="2"/>
    <col min="2561" max="2561" width="3.1640625" style="2" customWidth="1"/>
    <col min="2562" max="2562" width="3.6640625" style="2" customWidth="1"/>
    <col min="2563" max="2563" width="1.6640625" style="2" customWidth="1"/>
    <col min="2564" max="2564" width="9.6640625" style="2" customWidth="1"/>
    <col min="2565" max="2565" width="3.6640625" style="2" customWidth="1"/>
    <col min="2566" max="2566" width="5.6640625" style="2" customWidth="1"/>
    <col min="2567" max="2567" width="3.6640625" style="2" customWidth="1"/>
    <col min="2568" max="2568" width="5.6640625" style="2" customWidth="1"/>
    <col min="2569" max="2569" width="3.6640625" style="2" customWidth="1"/>
    <col min="2570" max="2571" width="5.6640625" style="2" customWidth="1"/>
    <col min="2572" max="2572" width="2.6640625" style="2" customWidth="1"/>
    <col min="2573" max="2573" width="1.5" style="2" customWidth="1"/>
    <col min="2574" max="2574" width="2.6640625" style="2" customWidth="1"/>
    <col min="2575" max="2575" width="5.6640625" style="2" customWidth="1"/>
    <col min="2576" max="2576" width="2.83203125" style="2" customWidth="1"/>
    <col min="2577" max="2577" width="7.6640625" style="2" customWidth="1"/>
    <col min="2578" max="2578" width="1.33203125" style="2" customWidth="1"/>
    <col min="2579" max="2579" width="5.6640625" style="2" customWidth="1"/>
    <col min="2580" max="2580" width="1.6640625" style="2" customWidth="1"/>
    <col min="2581" max="2581" width="5.5" style="2" customWidth="1"/>
    <col min="2582" max="2582" width="3.6640625" style="2" customWidth="1"/>
    <col min="2583" max="2583" width="9.6640625" style="2" customWidth="1"/>
    <col min="2584" max="2584" width="1.33203125" style="2" customWidth="1"/>
    <col min="2585" max="2585" width="4.1640625" style="2" customWidth="1"/>
    <col min="2586" max="2586" width="1.6640625" style="2" customWidth="1"/>
    <col min="2587" max="2587" width="9.6640625" style="2" customWidth="1"/>
    <col min="2588" max="2589" width="1.6640625" style="2" customWidth="1"/>
    <col min="2590" max="2590" width="5.6640625" style="2" customWidth="1"/>
    <col min="2591" max="2591" width="3.6640625" style="2" customWidth="1"/>
    <col min="2592" max="2592" width="5.6640625" style="2" customWidth="1"/>
    <col min="2593" max="2593" width="1.6640625" style="2" customWidth="1"/>
    <col min="2594" max="2594" width="6.33203125" style="2" customWidth="1"/>
    <col min="2595" max="2595" width="5.83203125" style="2" customWidth="1"/>
    <col min="2596" max="2596" width="2.6640625" style="2" customWidth="1"/>
    <col min="2597" max="2597" width="1.5" style="2" customWidth="1"/>
    <col min="2598" max="2598" width="2.6640625" style="2" customWidth="1"/>
    <col min="2599" max="2599" width="5.6640625" style="2" customWidth="1"/>
    <col min="2600" max="2600" width="7.83203125" style="2" customWidth="1"/>
    <col min="2601" max="2601" width="1.33203125" style="2" customWidth="1"/>
    <col min="2602" max="2602" width="2.83203125" style="2" customWidth="1"/>
    <col min="2603" max="2603" width="5.6640625" style="2" customWidth="1"/>
    <col min="2604" max="2604" width="1.6640625" style="2" customWidth="1"/>
    <col min="2605" max="2605" width="5.83203125" style="2" customWidth="1"/>
    <col min="2606" max="2606" width="2.33203125" style="2" customWidth="1"/>
    <col min="2607" max="2607" width="9.6640625" style="2" customWidth="1"/>
    <col min="2608" max="2608" width="1.33203125" style="2" customWidth="1"/>
    <col min="2609" max="2609" width="4.1640625" style="2" customWidth="1"/>
    <col min="2610" max="2816" width="9" style="2"/>
    <col min="2817" max="2817" width="3.1640625" style="2" customWidth="1"/>
    <col min="2818" max="2818" width="3.6640625" style="2" customWidth="1"/>
    <col min="2819" max="2819" width="1.6640625" style="2" customWidth="1"/>
    <col min="2820" max="2820" width="9.6640625" style="2" customWidth="1"/>
    <col min="2821" max="2821" width="3.6640625" style="2" customWidth="1"/>
    <col min="2822" max="2822" width="5.6640625" style="2" customWidth="1"/>
    <col min="2823" max="2823" width="3.6640625" style="2" customWidth="1"/>
    <col min="2824" max="2824" width="5.6640625" style="2" customWidth="1"/>
    <col min="2825" max="2825" width="3.6640625" style="2" customWidth="1"/>
    <col min="2826" max="2827" width="5.6640625" style="2" customWidth="1"/>
    <col min="2828" max="2828" width="2.6640625" style="2" customWidth="1"/>
    <col min="2829" max="2829" width="1.5" style="2" customWidth="1"/>
    <col min="2830" max="2830" width="2.6640625" style="2" customWidth="1"/>
    <col min="2831" max="2831" width="5.6640625" style="2" customWidth="1"/>
    <col min="2832" max="2832" width="2.83203125" style="2" customWidth="1"/>
    <col min="2833" max="2833" width="7.6640625" style="2" customWidth="1"/>
    <col min="2834" max="2834" width="1.33203125" style="2" customWidth="1"/>
    <col min="2835" max="2835" width="5.6640625" style="2" customWidth="1"/>
    <col min="2836" max="2836" width="1.6640625" style="2" customWidth="1"/>
    <col min="2837" max="2837" width="5.5" style="2" customWidth="1"/>
    <col min="2838" max="2838" width="3.6640625" style="2" customWidth="1"/>
    <col min="2839" max="2839" width="9.6640625" style="2" customWidth="1"/>
    <col min="2840" max="2840" width="1.33203125" style="2" customWidth="1"/>
    <col min="2841" max="2841" width="4.1640625" style="2" customWidth="1"/>
    <col min="2842" max="2842" width="1.6640625" style="2" customWidth="1"/>
    <col min="2843" max="2843" width="9.6640625" style="2" customWidth="1"/>
    <col min="2844" max="2845" width="1.6640625" style="2" customWidth="1"/>
    <col min="2846" max="2846" width="5.6640625" style="2" customWidth="1"/>
    <col min="2847" max="2847" width="3.6640625" style="2" customWidth="1"/>
    <col min="2848" max="2848" width="5.6640625" style="2" customWidth="1"/>
    <col min="2849" max="2849" width="1.6640625" style="2" customWidth="1"/>
    <col min="2850" max="2850" width="6.33203125" style="2" customWidth="1"/>
    <col min="2851" max="2851" width="5.83203125" style="2" customWidth="1"/>
    <col min="2852" max="2852" width="2.6640625" style="2" customWidth="1"/>
    <col min="2853" max="2853" width="1.5" style="2" customWidth="1"/>
    <col min="2854" max="2854" width="2.6640625" style="2" customWidth="1"/>
    <col min="2855" max="2855" width="5.6640625" style="2" customWidth="1"/>
    <col min="2856" max="2856" width="7.83203125" style="2" customWidth="1"/>
    <col min="2857" max="2857" width="1.33203125" style="2" customWidth="1"/>
    <col min="2858" max="2858" width="2.83203125" style="2" customWidth="1"/>
    <col min="2859" max="2859" width="5.6640625" style="2" customWidth="1"/>
    <col min="2860" max="2860" width="1.6640625" style="2" customWidth="1"/>
    <col min="2861" max="2861" width="5.83203125" style="2" customWidth="1"/>
    <col min="2862" max="2862" width="2.33203125" style="2" customWidth="1"/>
    <col min="2863" max="2863" width="9.6640625" style="2" customWidth="1"/>
    <col min="2864" max="2864" width="1.33203125" style="2" customWidth="1"/>
    <col min="2865" max="2865" width="4.1640625" style="2" customWidth="1"/>
    <col min="2866" max="3072" width="9" style="2"/>
    <col min="3073" max="3073" width="3.1640625" style="2" customWidth="1"/>
    <col min="3074" max="3074" width="3.6640625" style="2" customWidth="1"/>
    <col min="3075" max="3075" width="1.6640625" style="2" customWidth="1"/>
    <col min="3076" max="3076" width="9.6640625" style="2" customWidth="1"/>
    <col min="3077" max="3077" width="3.6640625" style="2" customWidth="1"/>
    <col min="3078" max="3078" width="5.6640625" style="2" customWidth="1"/>
    <col min="3079" max="3079" width="3.6640625" style="2" customWidth="1"/>
    <col min="3080" max="3080" width="5.6640625" style="2" customWidth="1"/>
    <col min="3081" max="3081" width="3.6640625" style="2" customWidth="1"/>
    <col min="3082" max="3083" width="5.6640625" style="2" customWidth="1"/>
    <col min="3084" max="3084" width="2.6640625" style="2" customWidth="1"/>
    <col min="3085" max="3085" width="1.5" style="2" customWidth="1"/>
    <col min="3086" max="3086" width="2.6640625" style="2" customWidth="1"/>
    <col min="3087" max="3087" width="5.6640625" style="2" customWidth="1"/>
    <col min="3088" max="3088" width="2.83203125" style="2" customWidth="1"/>
    <col min="3089" max="3089" width="7.6640625" style="2" customWidth="1"/>
    <col min="3090" max="3090" width="1.33203125" style="2" customWidth="1"/>
    <col min="3091" max="3091" width="5.6640625" style="2" customWidth="1"/>
    <col min="3092" max="3092" width="1.6640625" style="2" customWidth="1"/>
    <col min="3093" max="3093" width="5.5" style="2" customWidth="1"/>
    <col min="3094" max="3094" width="3.6640625" style="2" customWidth="1"/>
    <col min="3095" max="3095" width="9.6640625" style="2" customWidth="1"/>
    <col min="3096" max="3096" width="1.33203125" style="2" customWidth="1"/>
    <col min="3097" max="3097" width="4.1640625" style="2" customWidth="1"/>
    <col min="3098" max="3098" width="1.6640625" style="2" customWidth="1"/>
    <col min="3099" max="3099" width="9.6640625" style="2" customWidth="1"/>
    <col min="3100" max="3101" width="1.6640625" style="2" customWidth="1"/>
    <col min="3102" max="3102" width="5.6640625" style="2" customWidth="1"/>
    <col min="3103" max="3103" width="3.6640625" style="2" customWidth="1"/>
    <col min="3104" max="3104" width="5.6640625" style="2" customWidth="1"/>
    <col min="3105" max="3105" width="1.6640625" style="2" customWidth="1"/>
    <col min="3106" max="3106" width="6.33203125" style="2" customWidth="1"/>
    <col min="3107" max="3107" width="5.83203125" style="2" customWidth="1"/>
    <col min="3108" max="3108" width="2.6640625" style="2" customWidth="1"/>
    <col min="3109" max="3109" width="1.5" style="2" customWidth="1"/>
    <col min="3110" max="3110" width="2.6640625" style="2" customWidth="1"/>
    <col min="3111" max="3111" width="5.6640625" style="2" customWidth="1"/>
    <col min="3112" max="3112" width="7.83203125" style="2" customWidth="1"/>
    <col min="3113" max="3113" width="1.33203125" style="2" customWidth="1"/>
    <col min="3114" max="3114" width="2.83203125" style="2" customWidth="1"/>
    <col min="3115" max="3115" width="5.6640625" style="2" customWidth="1"/>
    <col min="3116" max="3116" width="1.6640625" style="2" customWidth="1"/>
    <col min="3117" max="3117" width="5.83203125" style="2" customWidth="1"/>
    <col min="3118" max="3118" width="2.33203125" style="2" customWidth="1"/>
    <col min="3119" max="3119" width="9.6640625" style="2" customWidth="1"/>
    <col min="3120" max="3120" width="1.33203125" style="2" customWidth="1"/>
    <col min="3121" max="3121" width="4.1640625" style="2" customWidth="1"/>
    <col min="3122" max="3328" width="9" style="2"/>
    <col min="3329" max="3329" width="3.1640625" style="2" customWidth="1"/>
    <col min="3330" max="3330" width="3.6640625" style="2" customWidth="1"/>
    <col min="3331" max="3331" width="1.6640625" style="2" customWidth="1"/>
    <col min="3332" max="3332" width="9.6640625" style="2" customWidth="1"/>
    <col min="3333" max="3333" width="3.6640625" style="2" customWidth="1"/>
    <col min="3334" max="3334" width="5.6640625" style="2" customWidth="1"/>
    <col min="3335" max="3335" width="3.6640625" style="2" customWidth="1"/>
    <col min="3336" max="3336" width="5.6640625" style="2" customWidth="1"/>
    <col min="3337" max="3337" width="3.6640625" style="2" customWidth="1"/>
    <col min="3338" max="3339" width="5.6640625" style="2" customWidth="1"/>
    <col min="3340" max="3340" width="2.6640625" style="2" customWidth="1"/>
    <col min="3341" max="3341" width="1.5" style="2" customWidth="1"/>
    <col min="3342" max="3342" width="2.6640625" style="2" customWidth="1"/>
    <col min="3343" max="3343" width="5.6640625" style="2" customWidth="1"/>
    <col min="3344" max="3344" width="2.83203125" style="2" customWidth="1"/>
    <col min="3345" max="3345" width="7.6640625" style="2" customWidth="1"/>
    <col min="3346" max="3346" width="1.33203125" style="2" customWidth="1"/>
    <col min="3347" max="3347" width="5.6640625" style="2" customWidth="1"/>
    <col min="3348" max="3348" width="1.6640625" style="2" customWidth="1"/>
    <col min="3349" max="3349" width="5.5" style="2" customWidth="1"/>
    <col min="3350" max="3350" width="3.6640625" style="2" customWidth="1"/>
    <col min="3351" max="3351" width="9.6640625" style="2" customWidth="1"/>
    <col min="3352" max="3352" width="1.33203125" style="2" customWidth="1"/>
    <col min="3353" max="3353" width="4.1640625" style="2" customWidth="1"/>
    <col min="3354" max="3354" width="1.6640625" style="2" customWidth="1"/>
    <col min="3355" max="3355" width="9.6640625" style="2" customWidth="1"/>
    <col min="3356" max="3357" width="1.6640625" style="2" customWidth="1"/>
    <col min="3358" max="3358" width="5.6640625" style="2" customWidth="1"/>
    <col min="3359" max="3359" width="3.6640625" style="2" customWidth="1"/>
    <col min="3360" max="3360" width="5.6640625" style="2" customWidth="1"/>
    <col min="3361" max="3361" width="1.6640625" style="2" customWidth="1"/>
    <col min="3362" max="3362" width="6.33203125" style="2" customWidth="1"/>
    <col min="3363" max="3363" width="5.83203125" style="2" customWidth="1"/>
    <col min="3364" max="3364" width="2.6640625" style="2" customWidth="1"/>
    <col min="3365" max="3365" width="1.5" style="2" customWidth="1"/>
    <col min="3366" max="3366" width="2.6640625" style="2" customWidth="1"/>
    <col min="3367" max="3367" width="5.6640625" style="2" customWidth="1"/>
    <col min="3368" max="3368" width="7.83203125" style="2" customWidth="1"/>
    <col min="3369" max="3369" width="1.33203125" style="2" customWidth="1"/>
    <col min="3370" max="3370" width="2.83203125" style="2" customWidth="1"/>
    <col min="3371" max="3371" width="5.6640625" style="2" customWidth="1"/>
    <col min="3372" max="3372" width="1.6640625" style="2" customWidth="1"/>
    <col min="3373" max="3373" width="5.83203125" style="2" customWidth="1"/>
    <col min="3374" max="3374" width="2.33203125" style="2" customWidth="1"/>
    <col min="3375" max="3375" width="9.6640625" style="2" customWidth="1"/>
    <col min="3376" max="3376" width="1.33203125" style="2" customWidth="1"/>
    <col min="3377" max="3377" width="4.1640625" style="2" customWidth="1"/>
    <col min="3378" max="3584" width="9" style="2"/>
    <col min="3585" max="3585" width="3.1640625" style="2" customWidth="1"/>
    <col min="3586" max="3586" width="3.6640625" style="2" customWidth="1"/>
    <col min="3587" max="3587" width="1.6640625" style="2" customWidth="1"/>
    <col min="3588" max="3588" width="9.6640625" style="2" customWidth="1"/>
    <col min="3589" max="3589" width="3.6640625" style="2" customWidth="1"/>
    <col min="3590" max="3590" width="5.6640625" style="2" customWidth="1"/>
    <col min="3591" max="3591" width="3.6640625" style="2" customWidth="1"/>
    <col min="3592" max="3592" width="5.6640625" style="2" customWidth="1"/>
    <col min="3593" max="3593" width="3.6640625" style="2" customWidth="1"/>
    <col min="3594" max="3595" width="5.6640625" style="2" customWidth="1"/>
    <col min="3596" max="3596" width="2.6640625" style="2" customWidth="1"/>
    <col min="3597" max="3597" width="1.5" style="2" customWidth="1"/>
    <col min="3598" max="3598" width="2.6640625" style="2" customWidth="1"/>
    <col min="3599" max="3599" width="5.6640625" style="2" customWidth="1"/>
    <col min="3600" max="3600" width="2.83203125" style="2" customWidth="1"/>
    <col min="3601" max="3601" width="7.6640625" style="2" customWidth="1"/>
    <col min="3602" max="3602" width="1.33203125" style="2" customWidth="1"/>
    <col min="3603" max="3603" width="5.6640625" style="2" customWidth="1"/>
    <col min="3604" max="3604" width="1.6640625" style="2" customWidth="1"/>
    <col min="3605" max="3605" width="5.5" style="2" customWidth="1"/>
    <col min="3606" max="3606" width="3.6640625" style="2" customWidth="1"/>
    <col min="3607" max="3607" width="9.6640625" style="2" customWidth="1"/>
    <col min="3608" max="3608" width="1.33203125" style="2" customWidth="1"/>
    <col min="3609" max="3609" width="4.1640625" style="2" customWidth="1"/>
    <col min="3610" max="3610" width="1.6640625" style="2" customWidth="1"/>
    <col min="3611" max="3611" width="9.6640625" style="2" customWidth="1"/>
    <col min="3612" max="3613" width="1.6640625" style="2" customWidth="1"/>
    <col min="3614" max="3614" width="5.6640625" style="2" customWidth="1"/>
    <col min="3615" max="3615" width="3.6640625" style="2" customWidth="1"/>
    <col min="3616" max="3616" width="5.6640625" style="2" customWidth="1"/>
    <col min="3617" max="3617" width="1.6640625" style="2" customWidth="1"/>
    <col min="3618" max="3618" width="6.33203125" style="2" customWidth="1"/>
    <col min="3619" max="3619" width="5.83203125" style="2" customWidth="1"/>
    <col min="3620" max="3620" width="2.6640625" style="2" customWidth="1"/>
    <col min="3621" max="3621" width="1.5" style="2" customWidth="1"/>
    <col min="3622" max="3622" width="2.6640625" style="2" customWidth="1"/>
    <col min="3623" max="3623" width="5.6640625" style="2" customWidth="1"/>
    <col min="3624" max="3624" width="7.83203125" style="2" customWidth="1"/>
    <col min="3625" max="3625" width="1.33203125" style="2" customWidth="1"/>
    <col min="3626" max="3626" width="2.83203125" style="2" customWidth="1"/>
    <col min="3627" max="3627" width="5.6640625" style="2" customWidth="1"/>
    <col min="3628" max="3628" width="1.6640625" style="2" customWidth="1"/>
    <col min="3629" max="3629" width="5.83203125" style="2" customWidth="1"/>
    <col min="3630" max="3630" width="2.33203125" style="2" customWidth="1"/>
    <col min="3631" max="3631" width="9.6640625" style="2" customWidth="1"/>
    <col min="3632" max="3632" width="1.33203125" style="2" customWidth="1"/>
    <col min="3633" max="3633" width="4.1640625" style="2" customWidth="1"/>
    <col min="3634" max="3840" width="9" style="2"/>
    <col min="3841" max="3841" width="3.1640625" style="2" customWidth="1"/>
    <col min="3842" max="3842" width="3.6640625" style="2" customWidth="1"/>
    <col min="3843" max="3843" width="1.6640625" style="2" customWidth="1"/>
    <col min="3844" max="3844" width="9.6640625" style="2" customWidth="1"/>
    <col min="3845" max="3845" width="3.6640625" style="2" customWidth="1"/>
    <col min="3846" max="3846" width="5.6640625" style="2" customWidth="1"/>
    <col min="3847" max="3847" width="3.6640625" style="2" customWidth="1"/>
    <col min="3848" max="3848" width="5.6640625" style="2" customWidth="1"/>
    <col min="3849" max="3849" width="3.6640625" style="2" customWidth="1"/>
    <col min="3850" max="3851" width="5.6640625" style="2" customWidth="1"/>
    <col min="3852" max="3852" width="2.6640625" style="2" customWidth="1"/>
    <col min="3853" max="3853" width="1.5" style="2" customWidth="1"/>
    <col min="3854" max="3854" width="2.6640625" style="2" customWidth="1"/>
    <col min="3855" max="3855" width="5.6640625" style="2" customWidth="1"/>
    <col min="3856" max="3856" width="2.83203125" style="2" customWidth="1"/>
    <col min="3857" max="3857" width="7.6640625" style="2" customWidth="1"/>
    <col min="3858" max="3858" width="1.33203125" style="2" customWidth="1"/>
    <col min="3859" max="3859" width="5.6640625" style="2" customWidth="1"/>
    <col min="3860" max="3860" width="1.6640625" style="2" customWidth="1"/>
    <col min="3861" max="3861" width="5.5" style="2" customWidth="1"/>
    <col min="3862" max="3862" width="3.6640625" style="2" customWidth="1"/>
    <col min="3863" max="3863" width="9.6640625" style="2" customWidth="1"/>
    <col min="3864" max="3864" width="1.33203125" style="2" customWidth="1"/>
    <col min="3865" max="3865" width="4.1640625" style="2" customWidth="1"/>
    <col min="3866" max="3866" width="1.6640625" style="2" customWidth="1"/>
    <col min="3867" max="3867" width="9.6640625" style="2" customWidth="1"/>
    <col min="3868" max="3869" width="1.6640625" style="2" customWidth="1"/>
    <col min="3870" max="3870" width="5.6640625" style="2" customWidth="1"/>
    <col min="3871" max="3871" width="3.6640625" style="2" customWidth="1"/>
    <col min="3872" max="3872" width="5.6640625" style="2" customWidth="1"/>
    <col min="3873" max="3873" width="1.6640625" style="2" customWidth="1"/>
    <col min="3874" max="3874" width="6.33203125" style="2" customWidth="1"/>
    <col min="3875" max="3875" width="5.83203125" style="2" customWidth="1"/>
    <col min="3876" max="3876" width="2.6640625" style="2" customWidth="1"/>
    <col min="3877" max="3877" width="1.5" style="2" customWidth="1"/>
    <col min="3878" max="3878" width="2.6640625" style="2" customWidth="1"/>
    <col min="3879" max="3879" width="5.6640625" style="2" customWidth="1"/>
    <col min="3880" max="3880" width="7.83203125" style="2" customWidth="1"/>
    <col min="3881" max="3881" width="1.33203125" style="2" customWidth="1"/>
    <col min="3882" max="3882" width="2.83203125" style="2" customWidth="1"/>
    <col min="3883" max="3883" width="5.6640625" style="2" customWidth="1"/>
    <col min="3884" max="3884" width="1.6640625" style="2" customWidth="1"/>
    <col min="3885" max="3885" width="5.83203125" style="2" customWidth="1"/>
    <col min="3886" max="3886" width="2.33203125" style="2" customWidth="1"/>
    <col min="3887" max="3887" width="9.6640625" style="2" customWidth="1"/>
    <col min="3888" max="3888" width="1.33203125" style="2" customWidth="1"/>
    <col min="3889" max="3889" width="4.1640625" style="2" customWidth="1"/>
    <col min="3890" max="4096" width="9" style="2"/>
    <col min="4097" max="4097" width="3.1640625" style="2" customWidth="1"/>
    <col min="4098" max="4098" width="3.6640625" style="2" customWidth="1"/>
    <col min="4099" max="4099" width="1.6640625" style="2" customWidth="1"/>
    <col min="4100" max="4100" width="9.6640625" style="2" customWidth="1"/>
    <col min="4101" max="4101" width="3.6640625" style="2" customWidth="1"/>
    <col min="4102" max="4102" width="5.6640625" style="2" customWidth="1"/>
    <col min="4103" max="4103" width="3.6640625" style="2" customWidth="1"/>
    <col min="4104" max="4104" width="5.6640625" style="2" customWidth="1"/>
    <col min="4105" max="4105" width="3.6640625" style="2" customWidth="1"/>
    <col min="4106" max="4107" width="5.6640625" style="2" customWidth="1"/>
    <col min="4108" max="4108" width="2.6640625" style="2" customWidth="1"/>
    <col min="4109" max="4109" width="1.5" style="2" customWidth="1"/>
    <col min="4110" max="4110" width="2.6640625" style="2" customWidth="1"/>
    <col min="4111" max="4111" width="5.6640625" style="2" customWidth="1"/>
    <col min="4112" max="4112" width="2.83203125" style="2" customWidth="1"/>
    <col min="4113" max="4113" width="7.6640625" style="2" customWidth="1"/>
    <col min="4114" max="4114" width="1.33203125" style="2" customWidth="1"/>
    <col min="4115" max="4115" width="5.6640625" style="2" customWidth="1"/>
    <col min="4116" max="4116" width="1.6640625" style="2" customWidth="1"/>
    <col min="4117" max="4117" width="5.5" style="2" customWidth="1"/>
    <col min="4118" max="4118" width="3.6640625" style="2" customWidth="1"/>
    <col min="4119" max="4119" width="9.6640625" style="2" customWidth="1"/>
    <col min="4120" max="4120" width="1.33203125" style="2" customWidth="1"/>
    <col min="4121" max="4121" width="4.1640625" style="2" customWidth="1"/>
    <col min="4122" max="4122" width="1.6640625" style="2" customWidth="1"/>
    <col min="4123" max="4123" width="9.6640625" style="2" customWidth="1"/>
    <col min="4124" max="4125" width="1.6640625" style="2" customWidth="1"/>
    <col min="4126" max="4126" width="5.6640625" style="2" customWidth="1"/>
    <col min="4127" max="4127" width="3.6640625" style="2" customWidth="1"/>
    <col min="4128" max="4128" width="5.6640625" style="2" customWidth="1"/>
    <col min="4129" max="4129" width="1.6640625" style="2" customWidth="1"/>
    <col min="4130" max="4130" width="6.33203125" style="2" customWidth="1"/>
    <col min="4131" max="4131" width="5.83203125" style="2" customWidth="1"/>
    <col min="4132" max="4132" width="2.6640625" style="2" customWidth="1"/>
    <col min="4133" max="4133" width="1.5" style="2" customWidth="1"/>
    <col min="4134" max="4134" width="2.6640625" style="2" customWidth="1"/>
    <col min="4135" max="4135" width="5.6640625" style="2" customWidth="1"/>
    <col min="4136" max="4136" width="7.83203125" style="2" customWidth="1"/>
    <col min="4137" max="4137" width="1.33203125" style="2" customWidth="1"/>
    <col min="4138" max="4138" width="2.83203125" style="2" customWidth="1"/>
    <col min="4139" max="4139" width="5.6640625" style="2" customWidth="1"/>
    <col min="4140" max="4140" width="1.6640625" style="2" customWidth="1"/>
    <col min="4141" max="4141" width="5.83203125" style="2" customWidth="1"/>
    <col min="4142" max="4142" width="2.33203125" style="2" customWidth="1"/>
    <col min="4143" max="4143" width="9.6640625" style="2" customWidth="1"/>
    <col min="4144" max="4144" width="1.33203125" style="2" customWidth="1"/>
    <col min="4145" max="4145" width="4.1640625" style="2" customWidth="1"/>
    <col min="4146" max="4352" width="9" style="2"/>
    <col min="4353" max="4353" width="3.1640625" style="2" customWidth="1"/>
    <col min="4354" max="4354" width="3.6640625" style="2" customWidth="1"/>
    <col min="4355" max="4355" width="1.6640625" style="2" customWidth="1"/>
    <col min="4356" max="4356" width="9.6640625" style="2" customWidth="1"/>
    <col min="4357" max="4357" width="3.6640625" style="2" customWidth="1"/>
    <col min="4358" max="4358" width="5.6640625" style="2" customWidth="1"/>
    <col min="4359" max="4359" width="3.6640625" style="2" customWidth="1"/>
    <col min="4360" max="4360" width="5.6640625" style="2" customWidth="1"/>
    <col min="4361" max="4361" width="3.6640625" style="2" customWidth="1"/>
    <col min="4362" max="4363" width="5.6640625" style="2" customWidth="1"/>
    <col min="4364" max="4364" width="2.6640625" style="2" customWidth="1"/>
    <col min="4365" max="4365" width="1.5" style="2" customWidth="1"/>
    <col min="4366" max="4366" width="2.6640625" style="2" customWidth="1"/>
    <col min="4367" max="4367" width="5.6640625" style="2" customWidth="1"/>
    <col min="4368" max="4368" width="2.83203125" style="2" customWidth="1"/>
    <col min="4369" max="4369" width="7.6640625" style="2" customWidth="1"/>
    <col min="4370" max="4370" width="1.33203125" style="2" customWidth="1"/>
    <col min="4371" max="4371" width="5.6640625" style="2" customWidth="1"/>
    <col min="4372" max="4372" width="1.6640625" style="2" customWidth="1"/>
    <col min="4373" max="4373" width="5.5" style="2" customWidth="1"/>
    <col min="4374" max="4374" width="3.6640625" style="2" customWidth="1"/>
    <col min="4375" max="4375" width="9.6640625" style="2" customWidth="1"/>
    <col min="4376" max="4376" width="1.33203125" style="2" customWidth="1"/>
    <col min="4377" max="4377" width="4.1640625" style="2" customWidth="1"/>
    <col min="4378" max="4378" width="1.6640625" style="2" customWidth="1"/>
    <col min="4379" max="4379" width="9.6640625" style="2" customWidth="1"/>
    <col min="4380" max="4381" width="1.6640625" style="2" customWidth="1"/>
    <col min="4382" max="4382" width="5.6640625" style="2" customWidth="1"/>
    <col min="4383" max="4383" width="3.6640625" style="2" customWidth="1"/>
    <col min="4384" max="4384" width="5.6640625" style="2" customWidth="1"/>
    <col min="4385" max="4385" width="1.6640625" style="2" customWidth="1"/>
    <col min="4386" max="4386" width="6.33203125" style="2" customWidth="1"/>
    <col min="4387" max="4387" width="5.83203125" style="2" customWidth="1"/>
    <col min="4388" max="4388" width="2.6640625" style="2" customWidth="1"/>
    <col min="4389" max="4389" width="1.5" style="2" customWidth="1"/>
    <col min="4390" max="4390" width="2.6640625" style="2" customWidth="1"/>
    <col min="4391" max="4391" width="5.6640625" style="2" customWidth="1"/>
    <col min="4392" max="4392" width="7.83203125" style="2" customWidth="1"/>
    <col min="4393" max="4393" width="1.33203125" style="2" customWidth="1"/>
    <col min="4394" max="4394" width="2.83203125" style="2" customWidth="1"/>
    <col min="4395" max="4395" width="5.6640625" style="2" customWidth="1"/>
    <col min="4396" max="4396" width="1.6640625" style="2" customWidth="1"/>
    <col min="4397" max="4397" width="5.83203125" style="2" customWidth="1"/>
    <col min="4398" max="4398" width="2.33203125" style="2" customWidth="1"/>
    <col min="4399" max="4399" width="9.6640625" style="2" customWidth="1"/>
    <col min="4400" max="4400" width="1.33203125" style="2" customWidth="1"/>
    <col min="4401" max="4401" width="4.1640625" style="2" customWidth="1"/>
    <col min="4402" max="4608" width="9" style="2"/>
    <col min="4609" max="4609" width="3.1640625" style="2" customWidth="1"/>
    <col min="4610" max="4610" width="3.6640625" style="2" customWidth="1"/>
    <col min="4611" max="4611" width="1.6640625" style="2" customWidth="1"/>
    <col min="4612" max="4612" width="9.6640625" style="2" customWidth="1"/>
    <col min="4613" max="4613" width="3.6640625" style="2" customWidth="1"/>
    <col min="4614" max="4614" width="5.6640625" style="2" customWidth="1"/>
    <col min="4615" max="4615" width="3.6640625" style="2" customWidth="1"/>
    <col min="4616" max="4616" width="5.6640625" style="2" customWidth="1"/>
    <col min="4617" max="4617" width="3.6640625" style="2" customWidth="1"/>
    <col min="4618" max="4619" width="5.6640625" style="2" customWidth="1"/>
    <col min="4620" max="4620" width="2.6640625" style="2" customWidth="1"/>
    <col min="4621" max="4621" width="1.5" style="2" customWidth="1"/>
    <col min="4622" max="4622" width="2.6640625" style="2" customWidth="1"/>
    <col min="4623" max="4623" width="5.6640625" style="2" customWidth="1"/>
    <col min="4624" max="4624" width="2.83203125" style="2" customWidth="1"/>
    <col min="4625" max="4625" width="7.6640625" style="2" customWidth="1"/>
    <col min="4626" max="4626" width="1.33203125" style="2" customWidth="1"/>
    <col min="4627" max="4627" width="5.6640625" style="2" customWidth="1"/>
    <col min="4628" max="4628" width="1.6640625" style="2" customWidth="1"/>
    <col min="4629" max="4629" width="5.5" style="2" customWidth="1"/>
    <col min="4630" max="4630" width="3.6640625" style="2" customWidth="1"/>
    <col min="4631" max="4631" width="9.6640625" style="2" customWidth="1"/>
    <col min="4632" max="4632" width="1.33203125" style="2" customWidth="1"/>
    <col min="4633" max="4633" width="4.1640625" style="2" customWidth="1"/>
    <col min="4634" max="4634" width="1.6640625" style="2" customWidth="1"/>
    <col min="4635" max="4635" width="9.6640625" style="2" customWidth="1"/>
    <col min="4636" max="4637" width="1.6640625" style="2" customWidth="1"/>
    <col min="4638" max="4638" width="5.6640625" style="2" customWidth="1"/>
    <col min="4639" max="4639" width="3.6640625" style="2" customWidth="1"/>
    <col min="4640" max="4640" width="5.6640625" style="2" customWidth="1"/>
    <col min="4641" max="4641" width="1.6640625" style="2" customWidth="1"/>
    <col min="4642" max="4642" width="6.33203125" style="2" customWidth="1"/>
    <col min="4643" max="4643" width="5.83203125" style="2" customWidth="1"/>
    <col min="4644" max="4644" width="2.6640625" style="2" customWidth="1"/>
    <col min="4645" max="4645" width="1.5" style="2" customWidth="1"/>
    <col min="4646" max="4646" width="2.6640625" style="2" customWidth="1"/>
    <col min="4647" max="4647" width="5.6640625" style="2" customWidth="1"/>
    <col min="4648" max="4648" width="7.83203125" style="2" customWidth="1"/>
    <col min="4649" max="4649" width="1.33203125" style="2" customWidth="1"/>
    <col min="4650" max="4650" width="2.83203125" style="2" customWidth="1"/>
    <col min="4651" max="4651" width="5.6640625" style="2" customWidth="1"/>
    <col min="4652" max="4652" width="1.6640625" style="2" customWidth="1"/>
    <col min="4653" max="4653" width="5.83203125" style="2" customWidth="1"/>
    <col min="4654" max="4654" width="2.33203125" style="2" customWidth="1"/>
    <col min="4655" max="4655" width="9.6640625" style="2" customWidth="1"/>
    <col min="4656" max="4656" width="1.33203125" style="2" customWidth="1"/>
    <col min="4657" max="4657" width="4.1640625" style="2" customWidth="1"/>
    <col min="4658" max="4864" width="9" style="2"/>
    <col min="4865" max="4865" width="3.1640625" style="2" customWidth="1"/>
    <col min="4866" max="4866" width="3.6640625" style="2" customWidth="1"/>
    <col min="4867" max="4867" width="1.6640625" style="2" customWidth="1"/>
    <col min="4868" max="4868" width="9.6640625" style="2" customWidth="1"/>
    <col min="4869" max="4869" width="3.6640625" style="2" customWidth="1"/>
    <col min="4870" max="4870" width="5.6640625" style="2" customWidth="1"/>
    <col min="4871" max="4871" width="3.6640625" style="2" customWidth="1"/>
    <col min="4872" max="4872" width="5.6640625" style="2" customWidth="1"/>
    <col min="4873" max="4873" width="3.6640625" style="2" customWidth="1"/>
    <col min="4874" max="4875" width="5.6640625" style="2" customWidth="1"/>
    <col min="4876" max="4876" width="2.6640625" style="2" customWidth="1"/>
    <col min="4877" max="4877" width="1.5" style="2" customWidth="1"/>
    <col min="4878" max="4878" width="2.6640625" style="2" customWidth="1"/>
    <col min="4879" max="4879" width="5.6640625" style="2" customWidth="1"/>
    <col min="4880" max="4880" width="2.83203125" style="2" customWidth="1"/>
    <col min="4881" max="4881" width="7.6640625" style="2" customWidth="1"/>
    <col min="4882" max="4882" width="1.33203125" style="2" customWidth="1"/>
    <col min="4883" max="4883" width="5.6640625" style="2" customWidth="1"/>
    <col min="4884" max="4884" width="1.6640625" style="2" customWidth="1"/>
    <col min="4885" max="4885" width="5.5" style="2" customWidth="1"/>
    <col min="4886" max="4886" width="3.6640625" style="2" customWidth="1"/>
    <col min="4887" max="4887" width="9.6640625" style="2" customWidth="1"/>
    <col min="4888" max="4888" width="1.33203125" style="2" customWidth="1"/>
    <col min="4889" max="4889" width="4.1640625" style="2" customWidth="1"/>
    <col min="4890" max="4890" width="1.6640625" style="2" customWidth="1"/>
    <col min="4891" max="4891" width="9.6640625" style="2" customWidth="1"/>
    <col min="4892" max="4893" width="1.6640625" style="2" customWidth="1"/>
    <col min="4894" max="4894" width="5.6640625" style="2" customWidth="1"/>
    <col min="4895" max="4895" width="3.6640625" style="2" customWidth="1"/>
    <col min="4896" max="4896" width="5.6640625" style="2" customWidth="1"/>
    <col min="4897" max="4897" width="1.6640625" style="2" customWidth="1"/>
    <col min="4898" max="4898" width="6.33203125" style="2" customWidth="1"/>
    <col min="4899" max="4899" width="5.83203125" style="2" customWidth="1"/>
    <col min="4900" max="4900" width="2.6640625" style="2" customWidth="1"/>
    <col min="4901" max="4901" width="1.5" style="2" customWidth="1"/>
    <col min="4902" max="4902" width="2.6640625" style="2" customWidth="1"/>
    <col min="4903" max="4903" width="5.6640625" style="2" customWidth="1"/>
    <col min="4904" max="4904" width="7.83203125" style="2" customWidth="1"/>
    <col min="4905" max="4905" width="1.33203125" style="2" customWidth="1"/>
    <col min="4906" max="4906" width="2.83203125" style="2" customWidth="1"/>
    <col min="4907" max="4907" width="5.6640625" style="2" customWidth="1"/>
    <col min="4908" max="4908" width="1.6640625" style="2" customWidth="1"/>
    <col min="4909" max="4909" width="5.83203125" style="2" customWidth="1"/>
    <col min="4910" max="4910" width="2.33203125" style="2" customWidth="1"/>
    <col min="4911" max="4911" width="9.6640625" style="2" customWidth="1"/>
    <col min="4912" max="4912" width="1.33203125" style="2" customWidth="1"/>
    <col min="4913" max="4913" width="4.1640625" style="2" customWidth="1"/>
    <col min="4914" max="5120" width="9" style="2"/>
    <col min="5121" max="5121" width="3.1640625" style="2" customWidth="1"/>
    <col min="5122" max="5122" width="3.6640625" style="2" customWidth="1"/>
    <col min="5123" max="5123" width="1.6640625" style="2" customWidth="1"/>
    <col min="5124" max="5124" width="9.6640625" style="2" customWidth="1"/>
    <col min="5125" max="5125" width="3.6640625" style="2" customWidth="1"/>
    <col min="5126" max="5126" width="5.6640625" style="2" customWidth="1"/>
    <col min="5127" max="5127" width="3.6640625" style="2" customWidth="1"/>
    <col min="5128" max="5128" width="5.6640625" style="2" customWidth="1"/>
    <col min="5129" max="5129" width="3.6640625" style="2" customWidth="1"/>
    <col min="5130" max="5131" width="5.6640625" style="2" customWidth="1"/>
    <col min="5132" max="5132" width="2.6640625" style="2" customWidth="1"/>
    <col min="5133" max="5133" width="1.5" style="2" customWidth="1"/>
    <col min="5134" max="5134" width="2.6640625" style="2" customWidth="1"/>
    <col min="5135" max="5135" width="5.6640625" style="2" customWidth="1"/>
    <col min="5136" max="5136" width="2.83203125" style="2" customWidth="1"/>
    <col min="5137" max="5137" width="7.6640625" style="2" customWidth="1"/>
    <col min="5138" max="5138" width="1.33203125" style="2" customWidth="1"/>
    <col min="5139" max="5139" width="5.6640625" style="2" customWidth="1"/>
    <col min="5140" max="5140" width="1.6640625" style="2" customWidth="1"/>
    <col min="5141" max="5141" width="5.5" style="2" customWidth="1"/>
    <col min="5142" max="5142" width="3.6640625" style="2" customWidth="1"/>
    <col min="5143" max="5143" width="9.6640625" style="2" customWidth="1"/>
    <col min="5144" max="5144" width="1.33203125" style="2" customWidth="1"/>
    <col min="5145" max="5145" width="4.1640625" style="2" customWidth="1"/>
    <col min="5146" max="5146" width="1.6640625" style="2" customWidth="1"/>
    <col min="5147" max="5147" width="9.6640625" style="2" customWidth="1"/>
    <col min="5148" max="5149" width="1.6640625" style="2" customWidth="1"/>
    <col min="5150" max="5150" width="5.6640625" style="2" customWidth="1"/>
    <col min="5151" max="5151" width="3.6640625" style="2" customWidth="1"/>
    <col min="5152" max="5152" width="5.6640625" style="2" customWidth="1"/>
    <col min="5153" max="5153" width="1.6640625" style="2" customWidth="1"/>
    <col min="5154" max="5154" width="6.33203125" style="2" customWidth="1"/>
    <col min="5155" max="5155" width="5.83203125" style="2" customWidth="1"/>
    <col min="5156" max="5156" width="2.6640625" style="2" customWidth="1"/>
    <col min="5157" max="5157" width="1.5" style="2" customWidth="1"/>
    <col min="5158" max="5158" width="2.6640625" style="2" customWidth="1"/>
    <col min="5159" max="5159" width="5.6640625" style="2" customWidth="1"/>
    <col min="5160" max="5160" width="7.83203125" style="2" customWidth="1"/>
    <col min="5161" max="5161" width="1.33203125" style="2" customWidth="1"/>
    <col min="5162" max="5162" width="2.83203125" style="2" customWidth="1"/>
    <col min="5163" max="5163" width="5.6640625" style="2" customWidth="1"/>
    <col min="5164" max="5164" width="1.6640625" style="2" customWidth="1"/>
    <col min="5165" max="5165" width="5.83203125" style="2" customWidth="1"/>
    <col min="5166" max="5166" width="2.33203125" style="2" customWidth="1"/>
    <col min="5167" max="5167" width="9.6640625" style="2" customWidth="1"/>
    <col min="5168" max="5168" width="1.33203125" style="2" customWidth="1"/>
    <col min="5169" max="5169" width="4.1640625" style="2" customWidth="1"/>
    <col min="5170" max="5376" width="9" style="2"/>
    <col min="5377" max="5377" width="3.1640625" style="2" customWidth="1"/>
    <col min="5378" max="5378" width="3.6640625" style="2" customWidth="1"/>
    <col min="5379" max="5379" width="1.6640625" style="2" customWidth="1"/>
    <col min="5380" max="5380" width="9.6640625" style="2" customWidth="1"/>
    <col min="5381" max="5381" width="3.6640625" style="2" customWidth="1"/>
    <col min="5382" max="5382" width="5.6640625" style="2" customWidth="1"/>
    <col min="5383" max="5383" width="3.6640625" style="2" customWidth="1"/>
    <col min="5384" max="5384" width="5.6640625" style="2" customWidth="1"/>
    <col min="5385" max="5385" width="3.6640625" style="2" customWidth="1"/>
    <col min="5386" max="5387" width="5.6640625" style="2" customWidth="1"/>
    <col min="5388" max="5388" width="2.6640625" style="2" customWidth="1"/>
    <col min="5389" max="5389" width="1.5" style="2" customWidth="1"/>
    <col min="5390" max="5390" width="2.6640625" style="2" customWidth="1"/>
    <col min="5391" max="5391" width="5.6640625" style="2" customWidth="1"/>
    <col min="5392" max="5392" width="2.83203125" style="2" customWidth="1"/>
    <col min="5393" max="5393" width="7.6640625" style="2" customWidth="1"/>
    <col min="5394" max="5394" width="1.33203125" style="2" customWidth="1"/>
    <col min="5395" max="5395" width="5.6640625" style="2" customWidth="1"/>
    <col min="5396" max="5396" width="1.6640625" style="2" customWidth="1"/>
    <col min="5397" max="5397" width="5.5" style="2" customWidth="1"/>
    <col min="5398" max="5398" width="3.6640625" style="2" customWidth="1"/>
    <col min="5399" max="5399" width="9.6640625" style="2" customWidth="1"/>
    <col min="5400" max="5400" width="1.33203125" style="2" customWidth="1"/>
    <col min="5401" max="5401" width="4.1640625" style="2" customWidth="1"/>
    <col min="5402" max="5402" width="1.6640625" style="2" customWidth="1"/>
    <col min="5403" max="5403" width="9.6640625" style="2" customWidth="1"/>
    <col min="5404" max="5405" width="1.6640625" style="2" customWidth="1"/>
    <col min="5406" max="5406" width="5.6640625" style="2" customWidth="1"/>
    <col min="5407" max="5407" width="3.6640625" style="2" customWidth="1"/>
    <col min="5408" max="5408" width="5.6640625" style="2" customWidth="1"/>
    <col min="5409" max="5409" width="1.6640625" style="2" customWidth="1"/>
    <col min="5410" max="5410" width="6.33203125" style="2" customWidth="1"/>
    <col min="5411" max="5411" width="5.83203125" style="2" customWidth="1"/>
    <col min="5412" max="5412" width="2.6640625" style="2" customWidth="1"/>
    <col min="5413" max="5413" width="1.5" style="2" customWidth="1"/>
    <col min="5414" max="5414" width="2.6640625" style="2" customWidth="1"/>
    <col min="5415" max="5415" width="5.6640625" style="2" customWidth="1"/>
    <col min="5416" max="5416" width="7.83203125" style="2" customWidth="1"/>
    <col min="5417" max="5417" width="1.33203125" style="2" customWidth="1"/>
    <col min="5418" max="5418" width="2.83203125" style="2" customWidth="1"/>
    <col min="5419" max="5419" width="5.6640625" style="2" customWidth="1"/>
    <col min="5420" max="5420" width="1.6640625" style="2" customWidth="1"/>
    <col min="5421" max="5421" width="5.83203125" style="2" customWidth="1"/>
    <col min="5422" max="5422" width="2.33203125" style="2" customWidth="1"/>
    <col min="5423" max="5423" width="9.6640625" style="2" customWidth="1"/>
    <col min="5424" max="5424" width="1.33203125" style="2" customWidth="1"/>
    <col min="5425" max="5425" width="4.1640625" style="2" customWidth="1"/>
    <col min="5426" max="5632" width="9" style="2"/>
    <col min="5633" max="5633" width="3.1640625" style="2" customWidth="1"/>
    <col min="5634" max="5634" width="3.6640625" style="2" customWidth="1"/>
    <col min="5635" max="5635" width="1.6640625" style="2" customWidth="1"/>
    <col min="5636" max="5636" width="9.6640625" style="2" customWidth="1"/>
    <col min="5637" max="5637" width="3.6640625" style="2" customWidth="1"/>
    <col min="5638" max="5638" width="5.6640625" style="2" customWidth="1"/>
    <col min="5639" max="5639" width="3.6640625" style="2" customWidth="1"/>
    <col min="5640" max="5640" width="5.6640625" style="2" customWidth="1"/>
    <col min="5641" max="5641" width="3.6640625" style="2" customWidth="1"/>
    <col min="5642" max="5643" width="5.6640625" style="2" customWidth="1"/>
    <col min="5644" max="5644" width="2.6640625" style="2" customWidth="1"/>
    <col min="5645" max="5645" width="1.5" style="2" customWidth="1"/>
    <col min="5646" max="5646" width="2.6640625" style="2" customWidth="1"/>
    <col min="5647" max="5647" width="5.6640625" style="2" customWidth="1"/>
    <col min="5648" max="5648" width="2.83203125" style="2" customWidth="1"/>
    <col min="5649" max="5649" width="7.6640625" style="2" customWidth="1"/>
    <col min="5650" max="5650" width="1.33203125" style="2" customWidth="1"/>
    <col min="5651" max="5651" width="5.6640625" style="2" customWidth="1"/>
    <col min="5652" max="5652" width="1.6640625" style="2" customWidth="1"/>
    <col min="5653" max="5653" width="5.5" style="2" customWidth="1"/>
    <col min="5654" max="5654" width="3.6640625" style="2" customWidth="1"/>
    <col min="5655" max="5655" width="9.6640625" style="2" customWidth="1"/>
    <col min="5656" max="5656" width="1.33203125" style="2" customWidth="1"/>
    <col min="5657" max="5657" width="4.1640625" style="2" customWidth="1"/>
    <col min="5658" max="5658" width="1.6640625" style="2" customWidth="1"/>
    <col min="5659" max="5659" width="9.6640625" style="2" customWidth="1"/>
    <col min="5660" max="5661" width="1.6640625" style="2" customWidth="1"/>
    <col min="5662" max="5662" width="5.6640625" style="2" customWidth="1"/>
    <col min="5663" max="5663" width="3.6640625" style="2" customWidth="1"/>
    <col min="5664" max="5664" width="5.6640625" style="2" customWidth="1"/>
    <col min="5665" max="5665" width="1.6640625" style="2" customWidth="1"/>
    <col min="5666" max="5666" width="6.33203125" style="2" customWidth="1"/>
    <col min="5667" max="5667" width="5.83203125" style="2" customWidth="1"/>
    <col min="5668" max="5668" width="2.6640625" style="2" customWidth="1"/>
    <col min="5669" max="5669" width="1.5" style="2" customWidth="1"/>
    <col min="5670" max="5670" width="2.6640625" style="2" customWidth="1"/>
    <col min="5671" max="5671" width="5.6640625" style="2" customWidth="1"/>
    <col min="5672" max="5672" width="7.83203125" style="2" customWidth="1"/>
    <col min="5673" max="5673" width="1.33203125" style="2" customWidth="1"/>
    <col min="5674" max="5674" width="2.83203125" style="2" customWidth="1"/>
    <col min="5675" max="5675" width="5.6640625" style="2" customWidth="1"/>
    <col min="5676" max="5676" width="1.6640625" style="2" customWidth="1"/>
    <col min="5677" max="5677" width="5.83203125" style="2" customWidth="1"/>
    <col min="5678" max="5678" width="2.33203125" style="2" customWidth="1"/>
    <col min="5679" max="5679" width="9.6640625" style="2" customWidth="1"/>
    <col min="5680" max="5680" width="1.33203125" style="2" customWidth="1"/>
    <col min="5681" max="5681" width="4.1640625" style="2" customWidth="1"/>
    <col min="5682" max="5888" width="9" style="2"/>
    <col min="5889" max="5889" width="3.1640625" style="2" customWidth="1"/>
    <col min="5890" max="5890" width="3.6640625" style="2" customWidth="1"/>
    <col min="5891" max="5891" width="1.6640625" style="2" customWidth="1"/>
    <col min="5892" max="5892" width="9.6640625" style="2" customWidth="1"/>
    <col min="5893" max="5893" width="3.6640625" style="2" customWidth="1"/>
    <col min="5894" max="5894" width="5.6640625" style="2" customWidth="1"/>
    <col min="5895" max="5895" width="3.6640625" style="2" customWidth="1"/>
    <col min="5896" max="5896" width="5.6640625" style="2" customWidth="1"/>
    <col min="5897" max="5897" width="3.6640625" style="2" customWidth="1"/>
    <col min="5898" max="5899" width="5.6640625" style="2" customWidth="1"/>
    <col min="5900" max="5900" width="2.6640625" style="2" customWidth="1"/>
    <col min="5901" max="5901" width="1.5" style="2" customWidth="1"/>
    <col min="5902" max="5902" width="2.6640625" style="2" customWidth="1"/>
    <col min="5903" max="5903" width="5.6640625" style="2" customWidth="1"/>
    <col min="5904" max="5904" width="2.83203125" style="2" customWidth="1"/>
    <col min="5905" max="5905" width="7.6640625" style="2" customWidth="1"/>
    <col min="5906" max="5906" width="1.33203125" style="2" customWidth="1"/>
    <col min="5907" max="5907" width="5.6640625" style="2" customWidth="1"/>
    <col min="5908" max="5908" width="1.6640625" style="2" customWidth="1"/>
    <col min="5909" max="5909" width="5.5" style="2" customWidth="1"/>
    <col min="5910" max="5910" width="3.6640625" style="2" customWidth="1"/>
    <col min="5911" max="5911" width="9.6640625" style="2" customWidth="1"/>
    <col min="5912" max="5912" width="1.33203125" style="2" customWidth="1"/>
    <col min="5913" max="5913" width="4.1640625" style="2" customWidth="1"/>
    <col min="5914" max="5914" width="1.6640625" style="2" customWidth="1"/>
    <col min="5915" max="5915" width="9.6640625" style="2" customWidth="1"/>
    <col min="5916" max="5917" width="1.6640625" style="2" customWidth="1"/>
    <col min="5918" max="5918" width="5.6640625" style="2" customWidth="1"/>
    <col min="5919" max="5919" width="3.6640625" style="2" customWidth="1"/>
    <col min="5920" max="5920" width="5.6640625" style="2" customWidth="1"/>
    <col min="5921" max="5921" width="1.6640625" style="2" customWidth="1"/>
    <col min="5922" max="5922" width="6.33203125" style="2" customWidth="1"/>
    <col min="5923" max="5923" width="5.83203125" style="2" customWidth="1"/>
    <col min="5924" max="5924" width="2.6640625" style="2" customWidth="1"/>
    <col min="5925" max="5925" width="1.5" style="2" customWidth="1"/>
    <col min="5926" max="5926" width="2.6640625" style="2" customWidth="1"/>
    <col min="5927" max="5927" width="5.6640625" style="2" customWidth="1"/>
    <col min="5928" max="5928" width="7.83203125" style="2" customWidth="1"/>
    <col min="5929" max="5929" width="1.33203125" style="2" customWidth="1"/>
    <col min="5930" max="5930" width="2.83203125" style="2" customWidth="1"/>
    <col min="5931" max="5931" width="5.6640625" style="2" customWidth="1"/>
    <col min="5932" max="5932" width="1.6640625" style="2" customWidth="1"/>
    <col min="5933" max="5933" width="5.83203125" style="2" customWidth="1"/>
    <col min="5934" max="5934" width="2.33203125" style="2" customWidth="1"/>
    <col min="5935" max="5935" width="9.6640625" style="2" customWidth="1"/>
    <col min="5936" max="5936" width="1.33203125" style="2" customWidth="1"/>
    <col min="5937" max="5937" width="4.1640625" style="2" customWidth="1"/>
    <col min="5938" max="6144" width="9" style="2"/>
    <col min="6145" max="6145" width="3.1640625" style="2" customWidth="1"/>
    <col min="6146" max="6146" width="3.6640625" style="2" customWidth="1"/>
    <col min="6147" max="6147" width="1.6640625" style="2" customWidth="1"/>
    <col min="6148" max="6148" width="9.6640625" style="2" customWidth="1"/>
    <col min="6149" max="6149" width="3.6640625" style="2" customWidth="1"/>
    <col min="6150" max="6150" width="5.6640625" style="2" customWidth="1"/>
    <col min="6151" max="6151" width="3.6640625" style="2" customWidth="1"/>
    <col min="6152" max="6152" width="5.6640625" style="2" customWidth="1"/>
    <col min="6153" max="6153" width="3.6640625" style="2" customWidth="1"/>
    <col min="6154" max="6155" width="5.6640625" style="2" customWidth="1"/>
    <col min="6156" max="6156" width="2.6640625" style="2" customWidth="1"/>
    <col min="6157" max="6157" width="1.5" style="2" customWidth="1"/>
    <col min="6158" max="6158" width="2.6640625" style="2" customWidth="1"/>
    <col min="6159" max="6159" width="5.6640625" style="2" customWidth="1"/>
    <col min="6160" max="6160" width="2.83203125" style="2" customWidth="1"/>
    <col min="6161" max="6161" width="7.6640625" style="2" customWidth="1"/>
    <col min="6162" max="6162" width="1.33203125" style="2" customWidth="1"/>
    <col min="6163" max="6163" width="5.6640625" style="2" customWidth="1"/>
    <col min="6164" max="6164" width="1.6640625" style="2" customWidth="1"/>
    <col min="6165" max="6165" width="5.5" style="2" customWidth="1"/>
    <col min="6166" max="6166" width="3.6640625" style="2" customWidth="1"/>
    <col min="6167" max="6167" width="9.6640625" style="2" customWidth="1"/>
    <col min="6168" max="6168" width="1.33203125" style="2" customWidth="1"/>
    <col min="6169" max="6169" width="4.1640625" style="2" customWidth="1"/>
    <col min="6170" max="6170" width="1.6640625" style="2" customWidth="1"/>
    <col min="6171" max="6171" width="9.6640625" style="2" customWidth="1"/>
    <col min="6172" max="6173" width="1.6640625" style="2" customWidth="1"/>
    <col min="6174" max="6174" width="5.6640625" style="2" customWidth="1"/>
    <col min="6175" max="6175" width="3.6640625" style="2" customWidth="1"/>
    <col min="6176" max="6176" width="5.6640625" style="2" customWidth="1"/>
    <col min="6177" max="6177" width="1.6640625" style="2" customWidth="1"/>
    <col min="6178" max="6178" width="6.33203125" style="2" customWidth="1"/>
    <col min="6179" max="6179" width="5.83203125" style="2" customWidth="1"/>
    <col min="6180" max="6180" width="2.6640625" style="2" customWidth="1"/>
    <col min="6181" max="6181" width="1.5" style="2" customWidth="1"/>
    <col min="6182" max="6182" width="2.6640625" style="2" customWidth="1"/>
    <col min="6183" max="6183" width="5.6640625" style="2" customWidth="1"/>
    <col min="6184" max="6184" width="7.83203125" style="2" customWidth="1"/>
    <col min="6185" max="6185" width="1.33203125" style="2" customWidth="1"/>
    <col min="6186" max="6186" width="2.83203125" style="2" customWidth="1"/>
    <col min="6187" max="6187" width="5.6640625" style="2" customWidth="1"/>
    <col min="6188" max="6188" width="1.6640625" style="2" customWidth="1"/>
    <col min="6189" max="6189" width="5.83203125" style="2" customWidth="1"/>
    <col min="6190" max="6190" width="2.33203125" style="2" customWidth="1"/>
    <col min="6191" max="6191" width="9.6640625" style="2" customWidth="1"/>
    <col min="6192" max="6192" width="1.33203125" style="2" customWidth="1"/>
    <col min="6193" max="6193" width="4.1640625" style="2" customWidth="1"/>
    <col min="6194" max="6400" width="9" style="2"/>
    <col min="6401" max="6401" width="3.1640625" style="2" customWidth="1"/>
    <col min="6402" max="6402" width="3.6640625" style="2" customWidth="1"/>
    <col min="6403" max="6403" width="1.6640625" style="2" customWidth="1"/>
    <col min="6404" max="6404" width="9.6640625" style="2" customWidth="1"/>
    <col min="6405" max="6405" width="3.6640625" style="2" customWidth="1"/>
    <col min="6406" max="6406" width="5.6640625" style="2" customWidth="1"/>
    <col min="6407" max="6407" width="3.6640625" style="2" customWidth="1"/>
    <col min="6408" max="6408" width="5.6640625" style="2" customWidth="1"/>
    <col min="6409" max="6409" width="3.6640625" style="2" customWidth="1"/>
    <col min="6410" max="6411" width="5.6640625" style="2" customWidth="1"/>
    <col min="6412" max="6412" width="2.6640625" style="2" customWidth="1"/>
    <col min="6413" max="6413" width="1.5" style="2" customWidth="1"/>
    <col min="6414" max="6414" width="2.6640625" style="2" customWidth="1"/>
    <col min="6415" max="6415" width="5.6640625" style="2" customWidth="1"/>
    <col min="6416" max="6416" width="2.83203125" style="2" customWidth="1"/>
    <col min="6417" max="6417" width="7.6640625" style="2" customWidth="1"/>
    <col min="6418" max="6418" width="1.33203125" style="2" customWidth="1"/>
    <col min="6419" max="6419" width="5.6640625" style="2" customWidth="1"/>
    <col min="6420" max="6420" width="1.6640625" style="2" customWidth="1"/>
    <col min="6421" max="6421" width="5.5" style="2" customWidth="1"/>
    <col min="6422" max="6422" width="3.6640625" style="2" customWidth="1"/>
    <col min="6423" max="6423" width="9.6640625" style="2" customWidth="1"/>
    <col min="6424" max="6424" width="1.33203125" style="2" customWidth="1"/>
    <col min="6425" max="6425" width="4.1640625" style="2" customWidth="1"/>
    <col min="6426" max="6426" width="1.6640625" style="2" customWidth="1"/>
    <col min="6427" max="6427" width="9.6640625" style="2" customWidth="1"/>
    <col min="6428" max="6429" width="1.6640625" style="2" customWidth="1"/>
    <col min="6430" max="6430" width="5.6640625" style="2" customWidth="1"/>
    <col min="6431" max="6431" width="3.6640625" style="2" customWidth="1"/>
    <col min="6432" max="6432" width="5.6640625" style="2" customWidth="1"/>
    <col min="6433" max="6433" width="1.6640625" style="2" customWidth="1"/>
    <col min="6434" max="6434" width="6.33203125" style="2" customWidth="1"/>
    <col min="6435" max="6435" width="5.83203125" style="2" customWidth="1"/>
    <col min="6436" max="6436" width="2.6640625" style="2" customWidth="1"/>
    <col min="6437" max="6437" width="1.5" style="2" customWidth="1"/>
    <col min="6438" max="6438" width="2.6640625" style="2" customWidth="1"/>
    <col min="6439" max="6439" width="5.6640625" style="2" customWidth="1"/>
    <col min="6440" max="6440" width="7.83203125" style="2" customWidth="1"/>
    <col min="6441" max="6441" width="1.33203125" style="2" customWidth="1"/>
    <col min="6442" max="6442" width="2.83203125" style="2" customWidth="1"/>
    <col min="6443" max="6443" width="5.6640625" style="2" customWidth="1"/>
    <col min="6444" max="6444" width="1.6640625" style="2" customWidth="1"/>
    <col min="6445" max="6445" width="5.83203125" style="2" customWidth="1"/>
    <col min="6446" max="6446" width="2.33203125" style="2" customWidth="1"/>
    <col min="6447" max="6447" width="9.6640625" style="2" customWidth="1"/>
    <col min="6448" max="6448" width="1.33203125" style="2" customWidth="1"/>
    <col min="6449" max="6449" width="4.1640625" style="2" customWidth="1"/>
    <col min="6450" max="6656" width="9" style="2"/>
    <col min="6657" max="6657" width="3.1640625" style="2" customWidth="1"/>
    <col min="6658" max="6658" width="3.6640625" style="2" customWidth="1"/>
    <col min="6659" max="6659" width="1.6640625" style="2" customWidth="1"/>
    <col min="6660" max="6660" width="9.6640625" style="2" customWidth="1"/>
    <col min="6661" max="6661" width="3.6640625" style="2" customWidth="1"/>
    <col min="6662" max="6662" width="5.6640625" style="2" customWidth="1"/>
    <col min="6663" max="6663" width="3.6640625" style="2" customWidth="1"/>
    <col min="6664" max="6664" width="5.6640625" style="2" customWidth="1"/>
    <col min="6665" max="6665" width="3.6640625" style="2" customWidth="1"/>
    <col min="6666" max="6667" width="5.6640625" style="2" customWidth="1"/>
    <col min="6668" max="6668" width="2.6640625" style="2" customWidth="1"/>
    <col min="6669" max="6669" width="1.5" style="2" customWidth="1"/>
    <col min="6670" max="6670" width="2.6640625" style="2" customWidth="1"/>
    <col min="6671" max="6671" width="5.6640625" style="2" customWidth="1"/>
    <col min="6672" max="6672" width="2.83203125" style="2" customWidth="1"/>
    <col min="6673" max="6673" width="7.6640625" style="2" customWidth="1"/>
    <col min="6674" max="6674" width="1.33203125" style="2" customWidth="1"/>
    <col min="6675" max="6675" width="5.6640625" style="2" customWidth="1"/>
    <col min="6676" max="6676" width="1.6640625" style="2" customWidth="1"/>
    <col min="6677" max="6677" width="5.5" style="2" customWidth="1"/>
    <col min="6678" max="6678" width="3.6640625" style="2" customWidth="1"/>
    <col min="6679" max="6679" width="9.6640625" style="2" customWidth="1"/>
    <col min="6680" max="6680" width="1.33203125" style="2" customWidth="1"/>
    <col min="6681" max="6681" width="4.1640625" style="2" customWidth="1"/>
    <col min="6682" max="6682" width="1.6640625" style="2" customWidth="1"/>
    <col min="6683" max="6683" width="9.6640625" style="2" customWidth="1"/>
    <col min="6684" max="6685" width="1.6640625" style="2" customWidth="1"/>
    <col min="6686" max="6686" width="5.6640625" style="2" customWidth="1"/>
    <col min="6687" max="6687" width="3.6640625" style="2" customWidth="1"/>
    <col min="6688" max="6688" width="5.6640625" style="2" customWidth="1"/>
    <col min="6689" max="6689" width="1.6640625" style="2" customWidth="1"/>
    <col min="6690" max="6690" width="6.33203125" style="2" customWidth="1"/>
    <col min="6691" max="6691" width="5.83203125" style="2" customWidth="1"/>
    <col min="6692" max="6692" width="2.6640625" style="2" customWidth="1"/>
    <col min="6693" max="6693" width="1.5" style="2" customWidth="1"/>
    <col min="6694" max="6694" width="2.6640625" style="2" customWidth="1"/>
    <col min="6695" max="6695" width="5.6640625" style="2" customWidth="1"/>
    <col min="6696" max="6696" width="7.83203125" style="2" customWidth="1"/>
    <col min="6697" max="6697" width="1.33203125" style="2" customWidth="1"/>
    <col min="6698" max="6698" width="2.83203125" style="2" customWidth="1"/>
    <col min="6699" max="6699" width="5.6640625" style="2" customWidth="1"/>
    <col min="6700" max="6700" width="1.6640625" style="2" customWidth="1"/>
    <col min="6701" max="6701" width="5.83203125" style="2" customWidth="1"/>
    <col min="6702" max="6702" width="2.33203125" style="2" customWidth="1"/>
    <col min="6703" max="6703" width="9.6640625" style="2" customWidth="1"/>
    <col min="6704" max="6704" width="1.33203125" style="2" customWidth="1"/>
    <col min="6705" max="6705" width="4.1640625" style="2" customWidth="1"/>
    <col min="6706" max="6912" width="9" style="2"/>
    <col min="6913" max="6913" width="3.1640625" style="2" customWidth="1"/>
    <col min="6914" max="6914" width="3.6640625" style="2" customWidth="1"/>
    <col min="6915" max="6915" width="1.6640625" style="2" customWidth="1"/>
    <col min="6916" max="6916" width="9.6640625" style="2" customWidth="1"/>
    <col min="6917" max="6917" width="3.6640625" style="2" customWidth="1"/>
    <col min="6918" max="6918" width="5.6640625" style="2" customWidth="1"/>
    <col min="6919" max="6919" width="3.6640625" style="2" customWidth="1"/>
    <col min="6920" max="6920" width="5.6640625" style="2" customWidth="1"/>
    <col min="6921" max="6921" width="3.6640625" style="2" customWidth="1"/>
    <col min="6922" max="6923" width="5.6640625" style="2" customWidth="1"/>
    <col min="6924" max="6924" width="2.6640625" style="2" customWidth="1"/>
    <col min="6925" max="6925" width="1.5" style="2" customWidth="1"/>
    <col min="6926" max="6926" width="2.6640625" style="2" customWidth="1"/>
    <col min="6927" max="6927" width="5.6640625" style="2" customWidth="1"/>
    <col min="6928" max="6928" width="2.83203125" style="2" customWidth="1"/>
    <col min="6929" max="6929" width="7.6640625" style="2" customWidth="1"/>
    <col min="6930" max="6930" width="1.33203125" style="2" customWidth="1"/>
    <col min="6931" max="6931" width="5.6640625" style="2" customWidth="1"/>
    <col min="6932" max="6932" width="1.6640625" style="2" customWidth="1"/>
    <col min="6933" max="6933" width="5.5" style="2" customWidth="1"/>
    <col min="6934" max="6934" width="3.6640625" style="2" customWidth="1"/>
    <col min="6935" max="6935" width="9.6640625" style="2" customWidth="1"/>
    <col min="6936" max="6936" width="1.33203125" style="2" customWidth="1"/>
    <col min="6937" max="6937" width="4.1640625" style="2" customWidth="1"/>
    <col min="6938" max="6938" width="1.6640625" style="2" customWidth="1"/>
    <col min="6939" max="6939" width="9.6640625" style="2" customWidth="1"/>
    <col min="6940" max="6941" width="1.6640625" style="2" customWidth="1"/>
    <col min="6942" max="6942" width="5.6640625" style="2" customWidth="1"/>
    <col min="6943" max="6943" width="3.6640625" style="2" customWidth="1"/>
    <col min="6944" max="6944" width="5.6640625" style="2" customWidth="1"/>
    <col min="6945" max="6945" width="1.6640625" style="2" customWidth="1"/>
    <col min="6946" max="6946" width="6.33203125" style="2" customWidth="1"/>
    <col min="6947" max="6947" width="5.83203125" style="2" customWidth="1"/>
    <col min="6948" max="6948" width="2.6640625" style="2" customWidth="1"/>
    <col min="6949" max="6949" width="1.5" style="2" customWidth="1"/>
    <col min="6950" max="6950" width="2.6640625" style="2" customWidth="1"/>
    <col min="6951" max="6951" width="5.6640625" style="2" customWidth="1"/>
    <col min="6952" max="6952" width="7.83203125" style="2" customWidth="1"/>
    <col min="6953" max="6953" width="1.33203125" style="2" customWidth="1"/>
    <col min="6954" max="6954" width="2.83203125" style="2" customWidth="1"/>
    <col min="6955" max="6955" width="5.6640625" style="2" customWidth="1"/>
    <col min="6956" max="6956" width="1.6640625" style="2" customWidth="1"/>
    <col min="6957" max="6957" width="5.83203125" style="2" customWidth="1"/>
    <col min="6958" max="6958" width="2.33203125" style="2" customWidth="1"/>
    <col min="6959" max="6959" width="9.6640625" style="2" customWidth="1"/>
    <col min="6960" max="6960" width="1.33203125" style="2" customWidth="1"/>
    <col min="6961" max="6961" width="4.1640625" style="2" customWidth="1"/>
    <col min="6962" max="7168" width="9" style="2"/>
    <col min="7169" max="7169" width="3.1640625" style="2" customWidth="1"/>
    <col min="7170" max="7170" width="3.6640625" style="2" customWidth="1"/>
    <col min="7171" max="7171" width="1.6640625" style="2" customWidth="1"/>
    <col min="7172" max="7172" width="9.6640625" style="2" customWidth="1"/>
    <col min="7173" max="7173" width="3.6640625" style="2" customWidth="1"/>
    <col min="7174" max="7174" width="5.6640625" style="2" customWidth="1"/>
    <col min="7175" max="7175" width="3.6640625" style="2" customWidth="1"/>
    <col min="7176" max="7176" width="5.6640625" style="2" customWidth="1"/>
    <col min="7177" max="7177" width="3.6640625" style="2" customWidth="1"/>
    <col min="7178" max="7179" width="5.6640625" style="2" customWidth="1"/>
    <col min="7180" max="7180" width="2.6640625" style="2" customWidth="1"/>
    <col min="7181" max="7181" width="1.5" style="2" customWidth="1"/>
    <col min="7182" max="7182" width="2.6640625" style="2" customWidth="1"/>
    <col min="7183" max="7183" width="5.6640625" style="2" customWidth="1"/>
    <col min="7184" max="7184" width="2.83203125" style="2" customWidth="1"/>
    <col min="7185" max="7185" width="7.6640625" style="2" customWidth="1"/>
    <col min="7186" max="7186" width="1.33203125" style="2" customWidth="1"/>
    <col min="7187" max="7187" width="5.6640625" style="2" customWidth="1"/>
    <col min="7188" max="7188" width="1.6640625" style="2" customWidth="1"/>
    <col min="7189" max="7189" width="5.5" style="2" customWidth="1"/>
    <col min="7190" max="7190" width="3.6640625" style="2" customWidth="1"/>
    <col min="7191" max="7191" width="9.6640625" style="2" customWidth="1"/>
    <col min="7192" max="7192" width="1.33203125" style="2" customWidth="1"/>
    <col min="7193" max="7193" width="4.1640625" style="2" customWidth="1"/>
    <col min="7194" max="7194" width="1.6640625" style="2" customWidth="1"/>
    <col min="7195" max="7195" width="9.6640625" style="2" customWidth="1"/>
    <col min="7196" max="7197" width="1.6640625" style="2" customWidth="1"/>
    <col min="7198" max="7198" width="5.6640625" style="2" customWidth="1"/>
    <col min="7199" max="7199" width="3.6640625" style="2" customWidth="1"/>
    <col min="7200" max="7200" width="5.6640625" style="2" customWidth="1"/>
    <col min="7201" max="7201" width="1.6640625" style="2" customWidth="1"/>
    <col min="7202" max="7202" width="6.33203125" style="2" customWidth="1"/>
    <col min="7203" max="7203" width="5.83203125" style="2" customWidth="1"/>
    <col min="7204" max="7204" width="2.6640625" style="2" customWidth="1"/>
    <col min="7205" max="7205" width="1.5" style="2" customWidth="1"/>
    <col min="7206" max="7206" width="2.6640625" style="2" customWidth="1"/>
    <col min="7207" max="7207" width="5.6640625" style="2" customWidth="1"/>
    <col min="7208" max="7208" width="7.83203125" style="2" customWidth="1"/>
    <col min="7209" max="7209" width="1.33203125" style="2" customWidth="1"/>
    <col min="7210" max="7210" width="2.83203125" style="2" customWidth="1"/>
    <col min="7211" max="7211" width="5.6640625" style="2" customWidth="1"/>
    <col min="7212" max="7212" width="1.6640625" style="2" customWidth="1"/>
    <col min="7213" max="7213" width="5.83203125" style="2" customWidth="1"/>
    <col min="7214" max="7214" width="2.33203125" style="2" customWidth="1"/>
    <col min="7215" max="7215" width="9.6640625" style="2" customWidth="1"/>
    <col min="7216" max="7216" width="1.33203125" style="2" customWidth="1"/>
    <col min="7217" max="7217" width="4.1640625" style="2" customWidth="1"/>
    <col min="7218" max="7424" width="9" style="2"/>
    <col min="7425" max="7425" width="3.1640625" style="2" customWidth="1"/>
    <col min="7426" max="7426" width="3.6640625" style="2" customWidth="1"/>
    <col min="7427" max="7427" width="1.6640625" style="2" customWidth="1"/>
    <col min="7428" max="7428" width="9.6640625" style="2" customWidth="1"/>
    <col min="7429" max="7429" width="3.6640625" style="2" customWidth="1"/>
    <col min="7430" max="7430" width="5.6640625" style="2" customWidth="1"/>
    <col min="7431" max="7431" width="3.6640625" style="2" customWidth="1"/>
    <col min="7432" max="7432" width="5.6640625" style="2" customWidth="1"/>
    <col min="7433" max="7433" width="3.6640625" style="2" customWidth="1"/>
    <col min="7434" max="7435" width="5.6640625" style="2" customWidth="1"/>
    <col min="7436" max="7436" width="2.6640625" style="2" customWidth="1"/>
    <col min="7437" max="7437" width="1.5" style="2" customWidth="1"/>
    <col min="7438" max="7438" width="2.6640625" style="2" customWidth="1"/>
    <col min="7439" max="7439" width="5.6640625" style="2" customWidth="1"/>
    <col min="7440" max="7440" width="2.83203125" style="2" customWidth="1"/>
    <col min="7441" max="7441" width="7.6640625" style="2" customWidth="1"/>
    <col min="7442" max="7442" width="1.33203125" style="2" customWidth="1"/>
    <col min="7443" max="7443" width="5.6640625" style="2" customWidth="1"/>
    <col min="7444" max="7444" width="1.6640625" style="2" customWidth="1"/>
    <col min="7445" max="7445" width="5.5" style="2" customWidth="1"/>
    <col min="7446" max="7446" width="3.6640625" style="2" customWidth="1"/>
    <col min="7447" max="7447" width="9.6640625" style="2" customWidth="1"/>
    <col min="7448" max="7448" width="1.33203125" style="2" customWidth="1"/>
    <col min="7449" max="7449" width="4.1640625" style="2" customWidth="1"/>
    <col min="7450" max="7450" width="1.6640625" style="2" customWidth="1"/>
    <col min="7451" max="7451" width="9.6640625" style="2" customWidth="1"/>
    <col min="7452" max="7453" width="1.6640625" style="2" customWidth="1"/>
    <col min="7454" max="7454" width="5.6640625" style="2" customWidth="1"/>
    <col min="7455" max="7455" width="3.6640625" style="2" customWidth="1"/>
    <col min="7456" max="7456" width="5.6640625" style="2" customWidth="1"/>
    <col min="7457" max="7457" width="1.6640625" style="2" customWidth="1"/>
    <col min="7458" max="7458" width="6.33203125" style="2" customWidth="1"/>
    <col min="7459" max="7459" width="5.83203125" style="2" customWidth="1"/>
    <col min="7460" max="7460" width="2.6640625" style="2" customWidth="1"/>
    <col min="7461" max="7461" width="1.5" style="2" customWidth="1"/>
    <col min="7462" max="7462" width="2.6640625" style="2" customWidth="1"/>
    <col min="7463" max="7463" width="5.6640625" style="2" customWidth="1"/>
    <col min="7464" max="7464" width="7.83203125" style="2" customWidth="1"/>
    <col min="7465" max="7465" width="1.33203125" style="2" customWidth="1"/>
    <col min="7466" max="7466" width="2.83203125" style="2" customWidth="1"/>
    <col min="7467" max="7467" width="5.6640625" style="2" customWidth="1"/>
    <col min="7468" max="7468" width="1.6640625" style="2" customWidth="1"/>
    <col min="7469" max="7469" width="5.83203125" style="2" customWidth="1"/>
    <col min="7470" max="7470" width="2.33203125" style="2" customWidth="1"/>
    <col min="7471" max="7471" width="9.6640625" style="2" customWidth="1"/>
    <col min="7472" max="7472" width="1.33203125" style="2" customWidth="1"/>
    <col min="7473" max="7473" width="4.1640625" style="2" customWidth="1"/>
    <col min="7474" max="7680" width="9" style="2"/>
    <col min="7681" max="7681" width="3.1640625" style="2" customWidth="1"/>
    <col min="7682" max="7682" width="3.6640625" style="2" customWidth="1"/>
    <col min="7683" max="7683" width="1.6640625" style="2" customWidth="1"/>
    <col min="7684" max="7684" width="9.6640625" style="2" customWidth="1"/>
    <col min="7685" max="7685" width="3.6640625" style="2" customWidth="1"/>
    <col min="7686" max="7686" width="5.6640625" style="2" customWidth="1"/>
    <col min="7687" max="7687" width="3.6640625" style="2" customWidth="1"/>
    <col min="7688" max="7688" width="5.6640625" style="2" customWidth="1"/>
    <col min="7689" max="7689" width="3.6640625" style="2" customWidth="1"/>
    <col min="7690" max="7691" width="5.6640625" style="2" customWidth="1"/>
    <col min="7692" max="7692" width="2.6640625" style="2" customWidth="1"/>
    <col min="7693" max="7693" width="1.5" style="2" customWidth="1"/>
    <col min="7694" max="7694" width="2.6640625" style="2" customWidth="1"/>
    <col min="7695" max="7695" width="5.6640625" style="2" customWidth="1"/>
    <col min="7696" max="7696" width="2.83203125" style="2" customWidth="1"/>
    <col min="7697" max="7697" width="7.6640625" style="2" customWidth="1"/>
    <col min="7698" max="7698" width="1.33203125" style="2" customWidth="1"/>
    <col min="7699" max="7699" width="5.6640625" style="2" customWidth="1"/>
    <col min="7700" max="7700" width="1.6640625" style="2" customWidth="1"/>
    <col min="7701" max="7701" width="5.5" style="2" customWidth="1"/>
    <col min="7702" max="7702" width="3.6640625" style="2" customWidth="1"/>
    <col min="7703" max="7703" width="9.6640625" style="2" customWidth="1"/>
    <col min="7704" max="7704" width="1.33203125" style="2" customWidth="1"/>
    <col min="7705" max="7705" width="4.1640625" style="2" customWidth="1"/>
    <col min="7706" max="7706" width="1.6640625" style="2" customWidth="1"/>
    <col min="7707" max="7707" width="9.6640625" style="2" customWidth="1"/>
    <col min="7708" max="7709" width="1.6640625" style="2" customWidth="1"/>
    <col min="7710" max="7710" width="5.6640625" style="2" customWidth="1"/>
    <col min="7711" max="7711" width="3.6640625" style="2" customWidth="1"/>
    <col min="7712" max="7712" width="5.6640625" style="2" customWidth="1"/>
    <col min="7713" max="7713" width="1.6640625" style="2" customWidth="1"/>
    <col min="7714" max="7714" width="6.33203125" style="2" customWidth="1"/>
    <col min="7715" max="7715" width="5.83203125" style="2" customWidth="1"/>
    <col min="7716" max="7716" width="2.6640625" style="2" customWidth="1"/>
    <col min="7717" max="7717" width="1.5" style="2" customWidth="1"/>
    <col min="7718" max="7718" width="2.6640625" style="2" customWidth="1"/>
    <col min="7719" max="7719" width="5.6640625" style="2" customWidth="1"/>
    <col min="7720" max="7720" width="7.83203125" style="2" customWidth="1"/>
    <col min="7721" max="7721" width="1.33203125" style="2" customWidth="1"/>
    <col min="7722" max="7722" width="2.83203125" style="2" customWidth="1"/>
    <col min="7723" max="7723" width="5.6640625" style="2" customWidth="1"/>
    <col min="7724" max="7724" width="1.6640625" style="2" customWidth="1"/>
    <col min="7725" max="7725" width="5.83203125" style="2" customWidth="1"/>
    <col min="7726" max="7726" width="2.33203125" style="2" customWidth="1"/>
    <col min="7727" max="7727" width="9.6640625" style="2" customWidth="1"/>
    <col min="7728" max="7728" width="1.33203125" style="2" customWidth="1"/>
    <col min="7729" max="7729" width="4.1640625" style="2" customWidth="1"/>
    <col min="7730" max="7936" width="9" style="2"/>
    <col min="7937" max="7937" width="3.1640625" style="2" customWidth="1"/>
    <col min="7938" max="7938" width="3.6640625" style="2" customWidth="1"/>
    <col min="7939" max="7939" width="1.6640625" style="2" customWidth="1"/>
    <col min="7940" max="7940" width="9.6640625" style="2" customWidth="1"/>
    <col min="7941" max="7941" width="3.6640625" style="2" customWidth="1"/>
    <col min="7942" max="7942" width="5.6640625" style="2" customWidth="1"/>
    <col min="7943" max="7943" width="3.6640625" style="2" customWidth="1"/>
    <col min="7944" max="7944" width="5.6640625" style="2" customWidth="1"/>
    <col min="7945" max="7945" width="3.6640625" style="2" customWidth="1"/>
    <col min="7946" max="7947" width="5.6640625" style="2" customWidth="1"/>
    <col min="7948" max="7948" width="2.6640625" style="2" customWidth="1"/>
    <col min="7949" max="7949" width="1.5" style="2" customWidth="1"/>
    <col min="7950" max="7950" width="2.6640625" style="2" customWidth="1"/>
    <col min="7951" max="7951" width="5.6640625" style="2" customWidth="1"/>
    <col min="7952" max="7952" width="2.83203125" style="2" customWidth="1"/>
    <col min="7953" max="7953" width="7.6640625" style="2" customWidth="1"/>
    <col min="7954" max="7954" width="1.33203125" style="2" customWidth="1"/>
    <col min="7955" max="7955" width="5.6640625" style="2" customWidth="1"/>
    <col min="7956" max="7956" width="1.6640625" style="2" customWidth="1"/>
    <col min="7957" max="7957" width="5.5" style="2" customWidth="1"/>
    <col min="7958" max="7958" width="3.6640625" style="2" customWidth="1"/>
    <col min="7959" max="7959" width="9.6640625" style="2" customWidth="1"/>
    <col min="7960" max="7960" width="1.33203125" style="2" customWidth="1"/>
    <col min="7961" max="7961" width="4.1640625" style="2" customWidth="1"/>
    <col min="7962" max="7962" width="1.6640625" style="2" customWidth="1"/>
    <col min="7963" max="7963" width="9.6640625" style="2" customWidth="1"/>
    <col min="7964" max="7965" width="1.6640625" style="2" customWidth="1"/>
    <col min="7966" max="7966" width="5.6640625" style="2" customWidth="1"/>
    <col min="7967" max="7967" width="3.6640625" style="2" customWidth="1"/>
    <col min="7968" max="7968" width="5.6640625" style="2" customWidth="1"/>
    <col min="7969" max="7969" width="1.6640625" style="2" customWidth="1"/>
    <col min="7970" max="7970" width="6.33203125" style="2" customWidth="1"/>
    <col min="7971" max="7971" width="5.83203125" style="2" customWidth="1"/>
    <col min="7972" max="7972" width="2.6640625" style="2" customWidth="1"/>
    <col min="7973" max="7973" width="1.5" style="2" customWidth="1"/>
    <col min="7974" max="7974" width="2.6640625" style="2" customWidth="1"/>
    <col min="7975" max="7975" width="5.6640625" style="2" customWidth="1"/>
    <col min="7976" max="7976" width="7.83203125" style="2" customWidth="1"/>
    <col min="7977" max="7977" width="1.33203125" style="2" customWidth="1"/>
    <col min="7978" max="7978" width="2.83203125" style="2" customWidth="1"/>
    <col min="7979" max="7979" width="5.6640625" style="2" customWidth="1"/>
    <col min="7980" max="7980" width="1.6640625" style="2" customWidth="1"/>
    <col min="7981" max="7981" width="5.83203125" style="2" customWidth="1"/>
    <col min="7982" max="7982" width="2.33203125" style="2" customWidth="1"/>
    <col min="7983" max="7983" width="9.6640625" style="2" customWidth="1"/>
    <col min="7984" max="7984" width="1.33203125" style="2" customWidth="1"/>
    <col min="7985" max="7985" width="4.1640625" style="2" customWidth="1"/>
    <col min="7986" max="8192" width="9" style="2"/>
    <col min="8193" max="8193" width="3.1640625" style="2" customWidth="1"/>
    <col min="8194" max="8194" width="3.6640625" style="2" customWidth="1"/>
    <col min="8195" max="8195" width="1.6640625" style="2" customWidth="1"/>
    <col min="8196" max="8196" width="9.6640625" style="2" customWidth="1"/>
    <col min="8197" max="8197" width="3.6640625" style="2" customWidth="1"/>
    <col min="8198" max="8198" width="5.6640625" style="2" customWidth="1"/>
    <col min="8199" max="8199" width="3.6640625" style="2" customWidth="1"/>
    <col min="8200" max="8200" width="5.6640625" style="2" customWidth="1"/>
    <col min="8201" max="8201" width="3.6640625" style="2" customWidth="1"/>
    <col min="8202" max="8203" width="5.6640625" style="2" customWidth="1"/>
    <col min="8204" max="8204" width="2.6640625" style="2" customWidth="1"/>
    <col min="8205" max="8205" width="1.5" style="2" customWidth="1"/>
    <col min="8206" max="8206" width="2.6640625" style="2" customWidth="1"/>
    <col min="8207" max="8207" width="5.6640625" style="2" customWidth="1"/>
    <col min="8208" max="8208" width="2.83203125" style="2" customWidth="1"/>
    <col min="8209" max="8209" width="7.6640625" style="2" customWidth="1"/>
    <col min="8210" max="8210" width="1.33203125" style="2" customWidth="1"/>
    <col min="8211" max="8211" width="5.6640625" style="2" customWidth="1"/>
    <col min="8212" max="8212" width="1.6640625" style="2" customWidth="1"/>
    <col min="8213" max="8213" width="5.5" style="2" customWidth="1"/>
    <col min="8214" max="8214" width="3.6640625" style="2" customWidth="1"/>
    <col min="8215" max="8215" width="9.6640625" style="2" customWidth="1"/>
    <col min="8216" max="8216" width="1.33203125" style="2" customWidth="1"/>
    <col min="8217" max="8217" width="4.1640625" style="2" customWidth="1"/>
    <col min="8218" max="8218" width="1.6640625" style="2" customWidth="1"/>
    <col min="8219" max="8219" width="9.6640625" style="2" customWidth="1"/>
    <col min="8220" max="8221" width="1.6640625" style="2" customWidth="1"/>
    <col min="8222" max="8222" width="5.6640625" style="2" customWidth="1"/>
    <col min="8223" max="8223" width="3.6640625" style="2" customWidth="1"/>
    <col min="8224" max="8224" width="5.6640625" style="2" customWidth="1"/>
    <col min="8225" max="8225" width="1.6640625" style="2" customWidth="1"/>
    <col min="8226" max="8226" width="6.33203125" style="2" customWidth="1"/>
    <col min="8227" max="8227" width="5.83203125" style="2" customWidth="1"/>
    <col min="8228" max="8228" width="2.6640625" style="2" customWidth="1"/>
    <col min="8229" max="8229" width="1.5" style="2" customWidth="1"/>
    <col min="8230" max="8230" width="2.6640625" style="2" customWidth="1"/>
    <col min="8231" max="8231" width="5.6640625" style="2" customWidth="1"/>
    <col min="8232" max="8232" width="7.83203125" style="2" customWidth="1"/>
    <col min="8233" max="8233" width="1.33203125" style="2" customWidth="1"/>
    <col min="8234" max="8234" width="2.83203125" style="2" customWidth="1"/>
    <col min="8235" max="8235" width="5.6640625" style="2" customWidth="1"/>
    <col min="8236" max="8236" width="1.6640625" style="2" customWidth="1"/>
    <col min="8237" max="8237" width="5.83203125" style="2" customWidth="1"/>
    <col min="8238" max="8238" width="2.33203125" style="2" customWidth="1"/>
    <col min="8239" max="8239" width="9.6640625" style="2" customWidth="1"/>
    <col min="8240" max="8240" width="1.33203125" style="2" customWidth="1"/>
    <col min="8241" max="8241" width="4.1640625" style="2" customWidth="1"/>
    <col min="8242" max="8448" width="9" style="2"/>
    <col min="8449" max="8449" width="3.1640625" style="2" customWidth="1"/>
    <col min="8450" max="8450" width="3.6640625" style="2" customWidth="1"/>
    <col min="8451" max="8451" width="1.6640625" style="2" customWidth="1"/>
    <col min="8452" max="8452" width="9.6640625" style="2" customWidth="1"/>
    <col min="8453" max="8453" width="3.6640625" style="2" customWidth="1"/>
    <col min="8454" max="8454" width="5.6640625" style="2" customWidth="1"/>
    <col min="8455" max="8455" width="3.6640625" style="2" customWidth="1"/>
    <col min="8456" max="8456" width="5.6640625" style="2" customWidth="1"/>
    <col min="8457" max="8457" width="3.6640625" style="2" customWidth="1"/>
    <col min="8458" max="8459" width="5.6640625" style="2" customWidth="1"/>
    <col min="8460" max="8460" width="2.6640625" style="2" customWidth="1"/>
    <col min="8461" max="8461" width="1.5" style="2" customWidth="1"/>
    <col min="8462" max="8462" width="2.6640625" style="2" customWidth="1"/>
    <col min="8463" max="8463" width="5.6640625" style="2" customWidth="1"/>
    <col min="8464" max="8464" width="2.83203125" style="2" customWidth="1"/>
    <col min="8465" max="8465" width="7.6640625" style="2" customWidth="1"/>
    <col min="8466" max="8466" width="1.33203125" style="2" customWidth="1"/>
    <col min="8467" max="8467" width="5.6640625" style="2" customWidth="1"/>
    <col min="8468" max="8468" width="1.6640625" style="2" customWidth="1"/>
    <col min="8469" max="8469" width="5.5" style="2" customWidth="1"/>
    <col min="8470" max="8470" width="3.6640625" style="2" customWidth="1"/>
    <col min="8471" max="8471" width="9.6640625" style="2" customWidth="1"/>
    <col min="8472" max="8472" width="1.33203125" style="2" customWidth="1"/>
    <col min="8473" max="8473" width="4.1640625" style="2" customWidth="1"/>
    <col min="8474" max="8474" width="1.6640625" style="2" customWidth="1"/>
    <col min="8475" max="8475" width="9.6640625" style="2" customWidth="1"/>
    <col min="8476" max="8477" width="1.6640625" style="2" customWidth="1"/>
    <col min="8478" max="8478" width="5.6640625" style="2" customWidth="1"/>
    <col min="8479" max="8479" width="3.6640625" style="2" customWidth="1"/>
    <col min="8480" max="8480" width="5.6640625" style="2" customWidth="1"/>
    <col min="8481" max="8481" width="1.6640625" style="2" customWidth="1"/>
    <col min="8482" max="8482" width="6.33203125" style="2" customWidth="1"/>
    <col min="8483" max="8483" width="5.83203125" style="2" customWidth="1"/>
    <col min="8484" max="8484" width="2.6640625" style="2" customWidth="1"/>
    <col min="8485" max="8485" width="1.5" style="2" customWidth="1"/>
    <col min="8486" max="8486" width="2.6640625" style="2" customWidth="1"/>
    <col min="8487" max="8487" width="5.6640625" style="2" customWidth="1"/>
    <col min="8488" max="8488" width="7.83203125" style="2" customWidth="1"/>
    <col min="8489" max="8489" width="1.33203125" style="2" customWidth="1"/>
    <col min="8490" max="8490" width="2.83203125" style="2" customWidth="1"/>
    <col min="8491" max="8491" width="5.6640625" style="2" customWidth="1"/>
    <col min="8492" max="8492" width="1.6640625" style="2" customWidth="1"/>
    <col min="8493" max="8493" width="5.83203125" style="2" customWidth="1"/>
    <col min="8494" max="8494" width="2.33203125" style="2" customWidth="1"/>
    <col min="8495" max="8495" width="9.6640625" style="2" customWidth="1"/>
    <col min="8496" max="8496" width="1.33203125" style="2" customWidth="1"/>
    <col min="8497" max="8497" width="4.1640625" style="2" customWidth="1"/>
    <col min="8498" max="8704" width="9" style="2"/>
    <col min="8705" max="8705" width="3.1640625" style="2" customWidth="1"/>
    <col min="8706" max="8706" width="3.6640625" style="2" customWidth="1"/>
    <col min="8707" max="8707" width="1.6640625" style="2" customWidth="1"/>
    <col min="8708" max="8708" width="9.6640625" style="2" customWidth="1"/>
    <col min="8709" max="8709" width="3.6640625" style="2" customWidth="1"/>
    <col min="8710" max="8710" width="5.6640625" style="2" customWidth="1"/>
    <col min="8711" max="8711" width="3.6640625" style="2" customWidth="1"/>
    <col min="8712" max="8712" width="5.6640625" style="2" customWidth="1"/>
    <col min="8713" max="8713" width="3.6640625" style="2" customWidth="1"/>
    <col min="8714" max="8715" width="5.6640625" style="2" customWidth="1"/>
    <col min="8716" max="8716" width="2.6640625" style="2" customWidth="1"/>
    <col min="8717" max="8717" width="1.5" style="2" customWidth="1"/>
    <col min="8718" max="8718" width="2.6640625" style="2" customWidth="1"/>
    <col min="8719" max="8719" width="5.6640625" style="2" customWidth="1"/>
    <col min="8720" max="8720" width="2.83203125" style="2" customWidth="1"/>
    <col min="8721" max="8721" width="7.6640625" style="2" customWidth="1"/>
    <col min="8722" max="8722" width="1.33203125" style="2" customWidth="1"/>
    <col min="8723" max="8723" width="5.6640625" style="2" customWidth="1"/>
    <col min="8724" max="8724" width="1.6640625" style="2" customWidth="1"/>
    <col min="8725" max="8725" width="5.5" style="2" customWidth="1"/>
    <col min="8726" max="8726" width="3.6640625" style="2" customWidth="1"/>
    <col min="8727" max="8727" width="9.6640625" style="2" customWidth="1"/>
    <col min="8728" max="8728" width="1.33203125" style="2" customWidth="1"/>
    <col min="8729" max="8729" width="4.1640625" style="2" customWidth="1"/>
    <col min="8730" max="8730" width="1.6640625" style="2" customWidth="1"/>
    <col min="8731" max="8731" width="9.6640625" style="2" customWidth="1"/>
    <col min="8732" max="8733" width="1.6640625" style="2" customWidth="1"/>
    <col min="8734" max="8734" width="5.6640625" style="2" customWidth="1"/>
    <col min="8735" max="8735" width="3.6640625" style="2" customWidth="1"/>
    <col min="8736" max="8736" width="5.6640625" style="2" customWidth="1"/>
    <col min="8737" max="8737" width="1.6640625" style="2" customWidth="1"/>
    <col min="8738" max="8738" width="6.33203125" style="2" customWidth="1"/>
    <col min="8739" max="8739" width="5.83203125" style="2" customWidth="1"/>
    <col min="8740" max="8740" width="2.6640625" style="2" customWidth="1"/>
    <col min="8741" max="8741" width="1.5" style="2" customWidth="1"/>
    <col min="8742" max="8742" width="2.6640625" style="2" customWidth="1"/>
    <col min="8743" max="8743" width="5.6640625" style="2" customWidth="1"/>
    <col min="8744" max="8744" width="7.83203125" style="2" customWidth="1"/>
    <col min="8745" max="8745" width="1.33203125" style="2" customWidth="1"/>
    <col min="8746" max="8746" width="2.83203125" style="2" customWidth="1"/>
    <col min="8747" max="8747" width="5.6640625" style="2" customWidth="1"/>
    <col min="8748" max="8748" width="1.6640625" style="2" customWidth="1"/>
    <col min="8749" max="8749" width="5.83203125" style="2" customWidth="1"/>
    <col min="8750" max="8750" width="2.33203125" style="2" customWidth="1"/>
    <col min="8751" max="8751" width="9.6640625" style="2" customWidth="1"/>
    <col min="8752" max="8752" width="1.33203125" style="2" customWidth="1"/>
    <col min="8753" max="8753" width="4.1640625" style="2" customWidth="1"/>
    <col min="8754" max="8960" width="9" style="2"/>
    <col min="8961" max="8961" width="3.1640625" style="2" customWidth="1"/>
    <col min="8962" max="8962" width="3.6640625" style="2" customWidth="1"/>
    <col min="8963" max="8963" width="1.6640625" style="2" customWidth="1"/>
    <col min="8964" max="8964" width="9.6640625" style="2" customWidth="1"/>
    <col min="8965" max="8965" width="3.6640625" style="2" customWidth="1"/>
    <col min="8966" max="8966" width="5.6640625" style="2" customWidth="1"/>
    <col min="8967" max="8967" width="3.6640625" style="2" customWidth="1"/>
    <col min="8968" max="8968" width="5.6640625" style="2" customWidth="1"/>
    <col min="8969" max="8969" width="3.6640625" style="2" customWidth="1"/>
    <col min="8970" max="8971" width="5.6640625" style="2" customWidth="1"/>
    <col min="8972" max="8972" width="2.6640625" style="2" customWidth="1"/>
    <col min="8973" max="8973" width="1.5" style="2" customWidth="1"/>
    <col min="8974" max="8974" width="2.6640625" style="2" customWidth="1"/>
    <col min="8975" max="8975" width="5.6640625" style="2" customWidth="1"/>
    <col min="8976" max="8976" width="2.83203125" style="2" customWidth="1"/>
    <col min="8977" max="8977" width="7.6640625" style="2" customWidth="1"/>
    <col min="8978" max="8978" width="1.33203125" style="2" customWidth="1"/>
    <col min="8979" max="8979" width="5.6640625" style="2" customWidth="1"/>
    <col min="8980" max="8980" width="1.6640625" style="2" customWidth="1"/>
    <col min="8981" max="8981" width="5.5" style="2" customWidth="1"/>
    <col min="8982" max="8982" width="3.6640625" style="2" customWidth="1"/>
    <col min="8983" max="8983" width="9.6640625" style="2" customWidth="1"/>
    <col min="8984" max="8984" width="1.33203125" style="2" customWidth="1"/>
    <col min="8985" max="8985" width="4.1640625" style="2" customWidth="1"/>
    <col min="8986" max="8986" width="1.6640625" style="2" customWidth="1"/>
    <col min="8987" max="8987" width="9.6640625" style="2" customWidth="1"/>
    <col min="8988" max="8989" width="1.6640625" style="2" customWidth="1"/>
    <col min="8990" max="8990" width="5.6640625" style="2" customWidth="1"/>
    <col min="8991" max="8991" width="3.6640625" style="2" customWidth="1"/>
    <col min="8992" max="8992" width="5.6640625" style="2" customWidth="1"/>
    <col min="8993" max="8993" width="1.6640625" style="2" customWidth="1"/>
    <col min="8994" max="8994" width="6.33203125" style="2" customWidth="1"/>
    <col min="8995" max="8995" width="5.83203125" style="2" customWidth="1"/>
    <col min="8996" max="8996" width="2.6640625" style="2" customWidth="1"/>
    <col min="8997" max="8997" width="1.5" style="2" customWidth="1"/>
    <col min="8998" max="8998" width="2.6640625" style="2" customWidth="1"/>
    <col min="8999" max="8999" width="5.6640625" style="2" customWidth="1"/>
    <col min="9000" max="9000" width="7.83203125" style="2" customWidth="1"/>
    <col min="9001" max="9001" width="1.33203125" style="2" customWidth="1"/>
    <col min="9002" max="9002" width="2.83203125" style="2" customWidth="1"/>
    <col min="9003" max="9003" width="5.6640625" style="2" customWidth="1"/>
    <col min="9004" max="9004" width="1.6640625" style="2" customWidth="1"/>
    <col min="9005" max="9005" width="5.83203125" style="2" customWidth="1"/>
    <col min="9006" max="9006" width="2.33203125" style="2" customWidth="1"/>
    <col min="9007" max="9007" width="9.6640625" style="2" customWidth="1"/>
    <col min="9008" max="9008" width="1.33203125" style="2" customWidth="1"/>
    <col min="9009" max="9009" width="4.1640625" style="2" customWidth="1"/>
    <col min="9010" max="9216" width="9" style="2"/>
    <col min="9217" max="9217" width="3.1640625" style="2" customWidth="1"/>
    <col min="9218" max="9218" width="3.6640625" style="2" customWidth="1"/>
    <col min="9219" max="9219" width="1.6640625" style="2" customWidth="1"/>
    <col min="9220" max="9220" width="9.6640625" style="2" customWidth="1"/>
    <col min="9221" max="9221" width="3.6640625" style="2" customWidth="1"/>
    <col min="9222" max="9222" width="5.6640625" style="2" customWidth="1"/>
    <col min="9223" max="9223" width="3.6640625" style="2" customWidth="1"/>
    <col min="9224" max="9224" width="5.6640625" style="2" customWidth="1"/>
    <col min="9225" max="9225" width="3.6640625" style="2" customWidth="1"/>
    <col min="9226" max="9227" width="5.6640625" style="2" customWidth="1"/>
    <col min="9228" max="9228" width="2.6640625" style="2" customWidth="1"/>
    <col min="9229" max="9229" width="1.5" style="2" customWidth="1"/>
    <col min="9230" max="9230" width="2.6640625" style="2" customWidth="1"/>
    <col min="9231" max="9231" width="5.6640625" style="2" customWidth="1"/>
    <col min="9232" max="9232" width="2.83203125" style="2" customWidth="1"/>
    <col min="9233" max="9233" width="7.6640625" style="2" customWidth="1"/>
    <col min="9234" max="9234" width="1.33203125" style="2" customWidth="1"/>
    <col min="9235" max="9235" width="5.6640625" style="2" customWidth="1"/>
    <col min="9236" max="9236" width="1.6640625" style="2" customWidth="1"/>
    <col min="9237" max="9237" width="5.5" style="2" customWidth="1"/>
    <col min="9238" max="9238" width="3.6640625" style="2" customWidth="1"/>
    <col min="9239" max="9239" width="9.6640625" style="2" customWidth="1"/>
    <col min="9240" max="9240" width="1.33203125" style="2" customWidth="1"/>
    <col min="9241" max="9241" width="4.1640625" style="2" customWidth="1"/>
    <col min="9242" max="9242" width="1.6640625" style="2" customWidth="1"/>
    <col min="9243" max="9243" width="9.6640625" style="2" customWidth="1"/>
    <col min="9244" max="9245" width="1.6640625" style="2" customWidth="1"/>
    <col min="9246" max="9246" width="5.6640625" style="2" customWidth="1"/>
    <col min="9247" max="9247" width="3.6640625" style="2" customWidth="1"/>
    <col min="9248" max="9248" width="5.6640625" style="2" customWidth="1"/>
    <col min="9249" max="9249" width="1.6640625" style="2" customWidth="1"/>
    <col min="9250" max="9250" width="6.33203125" style="2" customWidth="1"/>
    <col min="9251" max="9251" width="5.83203125" style="2" customWidth="1"/>
    <col min="9252" max="9252" width="2.6640625" style="2" customWidth="1"/>
    <col min="9253" max="9253" width="1.5" style="2" customWidth="1"/>
    <col min="9254" max="9254" width="2.6640625" style="2" customWidth="1"/>
    <col min="9255" max="9255" width="5.6640625" style="2" customWidth="1"/>
    <col min="9256" max="9256" width="7.83203125" style="2" customWidth="1"/>
    <col min="9257" max="9257" width="1.33203125" style="2" customWidth="1"/>
    <col min="9258" max="9258" width="2.83203125" style="2" customWidth="1"/>
    <col min="9259" max="9259" width="5.6640625" style="2" customWidth="1"/>
    <col min="9260" max="9260" width="1.6640625" style="2" customWidth="1"/>
    <col min="9261" max="9261" width="5.83203125" style="2" customWidth="1"/>
    <col min="9262" max="9262" width="2.33203125" style="2" customWidth="1"/>
    <col min="9263" max="9263" width="9.6640625" style="2" customWidth="1"/>
    <col min="9264" max="9264" width="1.33203125" style="2" customWidth="1"/>
    <col min="9265" max="9265" width="4.1640625" style="2" customWidth="1"/>
    <col min="9266" max="9472" width="9" style="2"/>
    <col min="9473" max="9473" width="3.1640625" style="2" customWidth="1"/>
    <col min="9474" max="9474" width="3.6640625" style="2" customWidth="1"/>
    <col min="9475" max="9475" width="1.6640625" style="2" customWidth="1"/>
    <col min="9476" max="9476" width="9.6640625" style="2" customWidth="1"/>
    <col min="9477" max="9477" width="3.6640625" style="2" customWidth="1"/>
    <col min="9478" max="9478" width="5.6640625" style="2" customWidth="1"/>
    <col min="9479" max="9479" width="3.6640625" style="2" customWidth="1"/>
    <col min="9480" max="9480" width="5.6640625" style="2" customWidth="1"/>
    <col min="9481" max="9481" width="3.6640625" style="2" customWidth="1"/>
    <col min="9482" max="9483" width="5.6640625" style="2" customWidth="1"/>
    <col min="9484" max="9484" width="2.6640625" style="2" customWidth="1"/>
    <col min="9485" max="9485" width="1.5" style="2" customWidth="1"/>
    <col min="9486" max="9486" width="2.6640625" style="2" customWidth="1"/>
    <col min="9487" max="9487" width="5.6640625" style="2" customWidth="1"/>
    <col min="9488" max="9488" width="2.83203125" style="2" customWidth="1"/>
    <col min="9489" max="9489" width="7.6640625" style="2" customWidth="1"/>
    <col min="9490" max="9490" width="1.33203125" style="2" customWidth="1"/>
    <col min="9491" max="9491" width="5.6640625" style="2" customWidth="1"/>
    <col min="9492" max="9492" width="1.6640625" style="2" customWidth="1"/>
    <col min="9493" max="9493" width="5.5" style="2" customWidth="1"/>
    <col min="9494" max="9494" width="3.6640625" style="2" customWidth="1"/>
    <col min="9495" max="9495" width="9.6640625" style="2" customWidth="1"/>
    <col min="9496" max="9496" width="1.33203125" style="2" customWidth="1"/>
    <col min="9497" max="9497" width="4.1640625" style="2" customWidth="1"/>
    <col min="9498" max="9498" width="1.6640625" style="2" customWidth="1"/>
    <col min="9499" max="9499" width="9.6640625" style="2" customWidth="1"/>
    <col min="9500" max="9501" width="1.6640625" style="2" customWidth="1"/>
    <col min="9502" max="9502" width="5.6640625" style="2" customWidth="1"/>
    <col min="9503" max="9503" width="3.6640625" style="2" customWidth="1"/>
    <col min="9504" max="9504" width="5.6640625" style="2" customWidth="1"/>
    <col min="9505" max="9505" width="1.6640625" style="2" customWidth="1"/>
    <col min="9506" max="9506" width="6.33203125" style="2" customWidth="1"/>
    <col min="9507" max="9507" width="5.83203125" style="2" customWidth="1"/>
    <col min="9508" max="9508" width="2.6640625" style="2" customWidth="1"/>
    <col min="9509" max="9509" width="1.5" style="2" customWidth="1"/>
    <col min="9510" max="9510" width="2.6640625" style="2" customWidth="1"/>
    <col min="9511" max="9511" width="5.6640625" style="2" customWidth="1"/>
    <col min="9512" max="9512" width="7.83203125" style="2" customWidth="1"/>
    <col min="9513" max="9513" width="1.33203125" style="2" customWidth="1"/>
    <col min="9514" max="9514" width="2.83203125" style="2" customWidth="1"/>
    <col min="9515" max="9515" width="5.6640625" style="2" customWidth="1"/>
    <col min="9516" max="9516" width="1.6640625" style="2" customWidth="1"/>
    <col min="9517" max="9517" width="5.83203125" style="2" customWidth="1"/>
    <col min="9518" max="9518" width="2.33203125" style="2" customWidth="1"/>
    <col min="9519" max="9519" width="9.6640625" style="2" customWidth="1"/>
    <col min="9520" max="9520" width="1.33203125" style="2" customWidth="1"/>
    <col min="9521" max="9521" width="4.1640625" style="2" customWidth="1"/>
    <col min="9522" max="9728" width="9" style="2"/>
    <col min="9729" max="9729" width="3.1640625" style="2" customWidth="1"/>
    <col min="9730" max="9730" width="3.6640625" style="2" customWidth="1"/>
    <col min="9731" max="9731" width="1.6640625" style="2" customWidth="1"/>
    <col min="9732" max="9732" width="9.6640625" style="2" customWidth="1"/>
    <col min="9733" max="9733" width="3.6640625" style="2" customWidth="1"/>
    <col min="9734" max="9734" width="5.6640625" style="2" customWidth="1"/>
    <col min="9735" max="9735" width="3.6640625" style="2" customWidth="1"/>
    <col min="9736" max="9736" width="5.6640625" style="2" customWidth="1"/>
    <col min="9737" max="9737" width="3.6640625" style="2" customWidth="1"/>
    <col min="9738" max="9739" width="5.6640625" style="2" customWidth="1"/>
    <col min="9740" max="9740" width="2.6640625" style="2" customWidth="1"/>
    <col min="9741" max="9741" width="1.5" style="2" customWidth="1"/>
    <col min="9742" max="9742" width="2.6640625" style="2" customWidth="1"/>
    <col min="9743" max="9743" width="5.6640625" style="2" customWidth="1"/>
    <col min="9744" max="9744" width="2.83203125" style="2" customWidth="1"/>
    <col min="9745" max="9745" width="7.6640625" style="2" customWidth="1"/>
    <col min="9746" max="9746" width="1.33203125" style="2" customWidth="1"/>
    <col min="9747" max="9747" width="5.6640625" style="2" customWidth="1"/>
    <col min="9748" max="9748" width="1.6640625" style="2" customWidth="1"/>
    <col min="9749" max="9749" width="5.5" style="2" customWidth="1"/>
    <col min="9750" max="9750" width="3.6640625" style="2" customWidth="1"/>
    <col min="9751" max="9751" width="9.6640625" style="2" customWidth="1"/>
    <col min="9752" max="9752" width="1.33203125" style="2" customWidth="1"/>
    <col min="9753" max="9753" width="4.1640625" style="2" customWidth="1"/>
    <col min="9754" max="9754" width="1.6640625" style="2" customWidth="1"/>
    <col min="9755" max="9755" width="9.6640625" style="2" customWidth="1"/>
    <col min="9756" max="9757" width="1.6640625" style="2" customWidth="1"/>
    <col min="9758" max="9758" width="5.6640625" style="2" customWidth="1"/>
    <col min="9759" max="9759" width="3.6640625" style="2" customWidth="1"/>
    <col min="9760" max="9760" width="5.6640625" style="2" customWidth="1"/>
    <col min="9761" max="9761" width="1.6640625" style="2" customWidth="1"/>
    <col min="9762" max="9762" width="6.33203125" style="2" customWidth="1"/>
    <col min="9763" max="9763" width="5.83203125" style="2" customWidth="1"/>
    <col min="9764" max="9764" width="2.6640625" style="2" customWidth="1"/>
    <col min="9765" max="9765" width="1.5" style="2" customWidth="1"/>
    <col min="9766" max="9766" width="2.6640625" style="2" customWidth="1"/>
    <col min="9767" max="9767" width="5.6640625" style="2" customWidth="1"/>
    <col min="9768" max="9768" width="7.83203125" style="2" customWidth="1"/>
    <col min="9769" max="9769" width="1.33203125" style="2" customWidth="1"/>
    <col min="9770" max="9770" width="2.83203125" style="2" customWidth="1"/>
    <col min="9771" max="9771" width="5.6640625" style="2" customWidth="1"/>
    <col min="9772" max="9772" width="1.6640625" style="2" customWidth="1"/>
    <col min="9773" max="9773" width="5.83203125" style="2" customWidth="1"/>
    <col min="9774" max="9774" width="2.33203125" style="2" customWidth="1"/>
    <col min="9775" max="9775" width="9.6640625" style="2" customWidth="1"/>
    <col min="9776" max="9776" width="1.33203125" style="2" customWidth="1"/>
    <col min="9777" max="9777" width="4.1640625" style="2" customWidth="1"/>
    <col min="9778" max="9984" width="9" style="2"/>
    <col min="9985" max="9985" width="3.1640625" style="2" customWidth="1"/>
    <col min="9986" max="9986" width="3.6640625" style="2" customWidth="1"/>
    <col min="9987" max="9987" width="1.6640625" style="2" customWidth="1"/>
    <col min="9988" max="9988" width="9.6640625" style="2" customWidth="1"/>
    <col min="9989" max="9989" width="3.6640625" style="2" customWidth="1"/>
    <col min="9990" max="9990" width="5.6640625" style="2" customWidth="1"/>
    <col min="9991" max="9991" width="3.6640625" style="2" customWidth="1"/>
    <col min="9992" max="9992" width="5.6640625" style="2" customWidth="1"/>
    <col min="9993" max="9993" width="3.6640625" style="2" customWidth="1"/>
    <col min="9994" max="9995" width="5.6640625" style="2" customWidth="1"/>
    <col min="9996" max="9996" width="2.6640625" style="2" customWidth="1"/>
    <col min="9997" max="9997" width="1.5" style="2" customWidth="1"/>
    <col min="9998" max="9998" width="2.6640625" style="2" customWidth="1"/>
    <col min="9999" max="9999" width="5.6640625" style="2" customWidth="1"/>
    <col min="10000" max="10000" width="2.83203125" style="2" customWidth="1"/>
    <col min="10001" max="10001" width="7.6640625" style="2" customWidth="1"/>
    <col min="10002" max="10002" width="1.33203125" style="2" customWidth="1"/>
    <col min="10003" max="10003" width="5.6640625" style="2" customWidth="1"/>
    <col min="10004" max="10004" width="1.6640625" style="2" customWidth="1"/>
    <col min="10005" max="10005" width="5.5" style="2" customWidth="1"/>
    <col min="10006" max="10006" width="3.6640625" style="2" customWidth="1"/>
    <col min="10007" max="10007" width="9.6640625" style="2" customWidth="1"/>
    <col min="10008" max="10008" width="1.33203125" style="2" customWidth="1"/>
    <col min="10009" max="10009" width="4.1640625" style="2" customWidth="1"/>
    <col min="10010" max="10010" width="1.6640625" style="2" customWidth="1"/>
    <col min="10011" max="10011" width="9.6640625" style="2" customWidth="1"/>
    <col min="10012" max="10013" width="1.6640625" style="2" customWidth="1"/>
    <col min="10014" max="10014" width="5.6640625" style="2" customWidth="1"/>
    <col min="10015" max="10015" width="3.6640625" style="2" customWidth="1"/>
    <col min="10016" max="10016" width="5.6640625" style="2" customWidth="1"/>
    <col min="10017" max="10017" width="1.6640625" style="2" customWidth="1"/>
    <col min="10018" max="10018" width="6.33203125" style="2" customWidth="1"/>
    <col min="10019" max="10019" width="5.83203125" style="2" customWidth="1"/>
    <col min="10020" max="10020" width="2.6640625" style="2" customWidth="1"/>
    <col min="10021" max="10021" width="1.5" style="2" customWidth="1"/>
    <col min="10022" max="10022" width="2.6640625" style="2" customWidth="1"/>
    <col min="10023" max="10023" width="5.6640625" style="2" customWidth="1"/>
    <col min="10024" max="10024" width="7.83203125" style="2" customWidth="1"/>
    <col min="10025" max="10025" width="1.33203125" style="2" customWidth="1"/>
    <col min="10026" max="10026" width="2.83203125" style="2" customWidth="1"/>
    <col min="10027" max="10027" width="5.6640625" style="2" customWidth="1"/>
    <col min="10028" max="10028" width="1.6640625" style="2" customWidth="1"/>
    <col min="10029" max="10029" width="5.83203125" style="2" customWidth="1"/>
    <col min="10030" max="10030" width="2.33203125" style="2" customWidth="1"/>
    <col min="10031" max="10031" width="9.6640625" style="2" customWidth="1"/>
    <col min="10032" max="10032" width="1.33203125" style="2" customWidth="1"/>
    <col min="10033" max="10033" width="4.1640625" style="2" customWidth="1"/>
    <col min="10034" max="10240" width="9" style="2"/>
    <col min="10241" max="10241" width="3.1640625" style="2" customWidth="1"/>
    <col min="10242" max="10242" width="3.6640625" style="2" customWidth="1"/>
    <col min="10243" max="10243" width="1.6640625" style="2" customWidth="1"/>
    <col min="10244" max="10244" width="9.6640625" style="2" customWidth="1"/>
    <col min="10245" max="10245" width="3.6640625" style="2" customWidth="1"/>
    <col min="10246" max="10246" width="5.6640625" style="2" customWidth="1"/>
    <col min="10247" max="10247" width="3.6640625" style="2" customWidth="1"/>
    <col min="10248" max="10248" width="5.6640625" style="2" customWidth="1"/>
    <col min="10249" max="10249" width="3.6640625" style="2" customWidth="1"/>
    <col min="10250" max="10251" width="5.6640625" style="2" customWidth="1"/>
    <col min="10252" max="10252" width="2.6640625" style="2" customWidth="1"/>
    <col min="10253" max="10253" width="1.5" style="2" customWidth="1"/>
    <col min="10254" max="10254" width="2.6640625" style="2" customWidth="1"/>
    <col min="10255" max="10255" width="5.6640625" style="2" customWidth="1"/>
    <col min="10256" max="10256" width="2.83203125" style="2" customWidth="1"/>
    <col min="10257" max="10257" width="7.6640625" style="2" customWidth="1"/>
    <col min="10258" max="10258" width="1.33203125" style="2" customWidth="1"/>
    <col min="10259" max="10259" width="5.6640625" style="2" customWidth="1"/>
    <col min="10260" max="10260" width="1.6640625" style="2" customWidth="1"/>
    <col min="10261" max="10261" width="5.5" style="2" customWidth="1"/>
    <col min="10262" max="10262" width="3.6640625" style="2" customWidth="1"/>
    <col min="10263" max="10263" width="9.6640625" style="2" customWidth="1"/>
    <col min="10264" max="10264" width="1.33203125" style="2" customWidth="1"/>
    <col min="10265" max="10265" width="4.1640625" style="2" customWidth="1"/>
    <col min="10266" max="10266" width="1.6640625" style="2" customWidth="1"/>
    <col min="10267" max="10267" width="9.6640625" style="2" customWidth="1"/>
    <col min="10268" max="10269" width="1.6640625" style="2" customWidth="1"/>
    <col min="10270" max="10270" width="5.6640625" style="2" customWidth="1"/>
    <col min="10271" max="10271" width="3.6640625" style="2" customWidth="1"/>
    <col min="10272" max="10272" width="5.6640625" style="2" customWidth="1"/>
    <col min="10273" max="10273" width="1.6640625" style="2" customWidth="1"/>
    <col min="10274" max="10274" width="6.33203125" style="2" customWidth="1"/>
    <col min="10275" max="10275" width="5.83203125" style="2" customWidth="1"/>
    <col min="10276" max="10276" width="2.6640625" style="2" customWidth="1"/>
    <col min="10277" max="10277" width="1.5" style="2" customWidth="1"/>
    <col min="10278" max="10278" width="2.6640625" style="2" customWidth="1"/>
    <col min="10279" max="10279" width="5.6640625" style="2" customWidth="1"/>
    <col min="10280" max="10280" width="7.83203125" style="2" customWidth="1"/>
    <col min="10281" max="10281" width="1.33203125" style="2" customWidth="1"/>
    <col min="10282" max="10282" width="2.83203125" style="2" customWidth="1"/>
    <col min="10283" max="10283" width="5.6640625" style="2" customWidth="1"/>
    <col min="10284" max="10284" width="1.6640625" style="2" customWidth="1"/>
    <col min="10285" max="10285" width="5.83203125" style="2" customWidth="1"/>
    <col min="10286" max="10286" width="2.33203125" style="2" customWidth="1"/>
    <col min="10287" max="10287" width="9.6640625" style="2" customWidth="1"/>
    <col min="10288" max="10288" width="1.33203125" style="2" customWidth="1"/>
    <col min="10289" max="10289" width="4.1640625" style="2" customWidth="1"/>
    <col min="10290" max="10496" width="9" style="2"/>
    <col min="10497" max="10497" width="3.1640625" style="2" customWidth="1"/>
    <col min="10498" max="10498" width="3.6640625" style="2" customWidth="1"/>
    <col min="10499" max="10499" width="1.6640625" style="2" customWidth="1"/>
    <col min="10500" max="10500" width="9.6640625" style="2" customWidth="1"/>
    <col min="10501" max="10501" width="3.6640625" style="2" customWidth="1"/>
    <col min="10502" max="10502" width="5.6640625" style="2" customWidth="1"/>
    <col min="10503" max="10503" width="3.6640625" style="2" customWidth="1"/>
    <col min="10504" max="10504" width="5.6640625" style="2" customWidth="1"/>
    <col min="10505" max="10505" width="3.6640625" style="2" customWidth="1"/>
    <col min="10506" max="10507" width="5.6640625" style="2" customWidth="1"/>
    <col min="10508" max="10508" width="2.6640625" style="2" customWidth="1"/>
    <col min="10509" max="10509" width="1.5" style="2" customWidth="1"/>
    <col min="10510" max="10510" width="2.6640625" style="2" customWidth="1"/>
    <col min="10511" max="10511" width="5.6640625" style="2" customWidth="1"/>
    <col min="10512" max="10512" width="2.83203125" style="2" customWidth="1"/>
    <col min="10513" max="10513" width="7.6640625" style="2" customWidth="1"/>
    <col min="10514" max="10514" width="1.33203125" style="2" customWidth="1"/>
    <col min="10515" max="10515" width="5.6640625" style="2" customWidth="1"/>
    <col min="10516" max="10516" width="1.6640625" style="2" customWidth="1"/>
    <col min="10517" max="10517" width="5.5" style="2" customWidth="1"/>
    <col min="10518" max="10518" width="3.6640625" style="2" customWidth="1"/>
    <col min="10519" max="10519" width="9.6640625" style="2" customWidth="1"/>
    <col min="10520" max="10520" width="1.33203125" style="2" customWidth="1"/>
    <col min="10521" max="10521" width="4.1640625" style="2" customWidth="1"/>
    <col min="10522" max="10522" width="1.6640625" style="2" customWidth="1"/>
    <col min="10523" max="10523" width="9.6640625" style="2" customWidth="1"/>
    <col min="10524" max="10525" width="1.6640625" style="2" customWidth="1"/>
    <col min="10526" max="10526" width="5.6640625" style="2" customWidth="1"/>
    <col min="10527" max="10527" width="3.6640625" style="2" customWidth="1"/>
    <col min="10528" max="10528" width="5.6640625" style="2" customWidth="1"/>
    <col min="10529" max="10529" width="1.6640625" style="2" customWidth="1"/>
    <col min="10530" max="10530" width="6.33203125" style="2" customWidth="1"/>
    <col min="10531" max="10531" width="5.83203125" style="2" customWidth="1"/>
    <col min="10532" max="10532" width="2.6640625" style="2" customWidth="1"/>
    <col min="10533" max="10533" width="1.5" style="2" customWidth="1"/>
    <col min="10534" max="10534" width="2.6640625" style="2" customWidth="1"/>
    <col min="10535" max="10535" width="5.6640625" style="2" customWidth="1"/>
    <col min="10536" max="10536" width="7.83203125" style="2" customWidth="1"/>
    <col min="10537" max="10537" width="1.33203125" style="2" customWidth="1"/>
    <col min="10538" max="10538" width="2.83203125" style="2" customWidth="1"/>
    <col min="10539" max="10539" width="5.6640625" style="2" customWidth="1"/>
    <col min="10540" max="10540" width="1.6640625" style="2" customWidth="1"/>
    <col min="10541" max="10541" width="5.83203125" style="2" customWidth="1"/>
    <col min="10542" max="10542" width="2.33203125" style="2" customWidth="1"/>
    <col min="10543" max="10543" width="9.6640625" style="2" customWidth="1"/>
    <col min="10544" max="10544" width="1.33203125" style="2" customWidth="1"/>
    <col min="10545" max="10545" width="4.1640625" style="2" customWidth="1"/>
    <col min="10546" max="10752" width="9" style="2"/>
    <col min="10753" max="10753" width="3.1640625" style="2" customWidth="1"/>
    <col min="10754" max="10754" width="3.6640625" style="2" customWidth="1"/>
    <col min="10755" max="10755" width="1.6640625" style="2" customWidth="1"/>
    <col min="10756" max="10756" width="9.6640625" style="2" customWidth="1"/>
    <col min="10757" max="10757" width="3.6640625" style="2" customWidth="1"/>
    <col min="10758" max="10758" width="5.6640625" style="2" customWidth="1"/>
    <col min="10759" max="10759" width="3.6640625" style="2" customWidth="1"/>
    <col min="10760" max="10760" width="5.6640625" style="2" customWidth="1"/>
    <col min="10761" max="10761" width="3.6640625" style="2" customWidth="1"/>
    <col min="10762" max="10763" width="5.6640625" style="2" customWidth="1"/>
    <col min="10764" max="10764" width="2.6640625" style="2" customWidth="1"/>
    <col min="10765" max="10765" width="1.5" style="2" customWidth="1"/>
    <col min="10766" max="10766" width="2.6640625" style="2" customWidth="1"/>
    <col min="10767" max="10767" width="5.6640625" style="2" customWidth="1"/>
    <col min="10768" max="10768" width="2.83203125" style="2" customWidth="1"/>
    <col min="10769" max="10769" width="7.6640625" style="2" customWidth="1"/>
    <col min="10770" max="10770" width="1.33203125" style="2" customWidth="1"/>
    <col min="10771" max="10771" width="5.6640625" style="2" customWidth="1"/>
    <col min="10772" max="10772" width="1.6640625" style="2" customWidth="1"/>
    <col min="10773" max="10773" width="5.5" style="2" customWidth="1"/>
    <col min="10774" max="10774" width="3.6640625" style="2" customWidth="1"/>
    <col min="10775" max="10775" width="9.6640625" style="2" customWidth="1"/>
    <col min="10776" max="10776" width="1.33203125" style="2" customWidth="1"/>
    <col min="10777" max="10777" width="4.1640625" style="2" customWidth="1"/>
    <col min="10778" max="10778" width="1.6640625" style="2" customWidth="1"/>
    <col min="10779" max="10779" width="9.6640625" style="2" customWidth="1"/>
    <col min="10780" max="10781" width="1.6640625" style="2" customWidth="1"/>
    <col min="10782" max="10782" width="5.6640625" style="2" customWidth="1"/>
    <col min="10783" max="10783" width="3.6640625" style="2" customWidth="1"/>
    <col min="10784" max="10784" width="5.6640625" style="2" customWidth="1"/>
    <col min="10785" max="10785" width="1.6640625" style="2" customWidth="1"/>
    <col min="10786" max="10786" width="6.33203125" style="2" customWidth="1"/>
    <col min="10787" max="10787" width="5.83203125" style="2" customWidth="1"/>
    <col min="10788" max="10788" width="2.6640625" style="2" customWidth="1"/>
    <col min="10789" max="10789" width="1.5" style="2" customWidth="1"/>
    <col min="10790" max="10790" width="2.6640625" style="2" customWidth="1"/>
    <col min="10791" max="10791" width="5.6640625" style="2" customWidth="1"/>
    <col min="10792" max="10792" width="7.83203125" style="2" customWidth="1"/>
    <col min="10793" max="10793" width="1.33203125" style="2" customWidth="1"/>
    <col min="10794" max="10794" width="2.83203125" style="2" customWidth="1"/>
    <col min="10795" max="10795" width="5.6640625" style="2" customWidth="1"/>
    <col min="10796" max="10796" width="1.6640625" style="2" customWidth="1"/>
    <col min="10797" max="10797" width="5.83203125" style="2" customWidth="1"/>
    <col min="10798" max="10798" width="2.33203125" style="2" customWidth="1"/>
    <col min="10799" max="10799" width="9.6640625" style="2" customWidth="1"/>
    <col min="10800" max="10800" width="1.33203125" style="2" customWidth="1"/>
    <col min="10801" max="10801" width="4.1640625" style="2" customWidth="1"/>
    <col min="10802" max="11008" width="9" style="2"/>
    <col min="11009" max="11009" width="3.1640625" style="2" customWidth="1"/>
    <col min="11010" max="11010" width="3.6640625" style="2" customWidth="1"/>
    <col min="11011" max="11011" width="1.6640625" style="2" customWidth="1"/>
    <col min="11012" max="11012" width="9.6640625" style="2" customWidth="1"/>
    <col min="11013" max="11013" width="3.6640625" style="2" customWidth="1"/>
    <col min="11014" max="11014" width="5.6640625" style="2" customWidth="1"/>
    <col min="11015" max="11015" width="3.6640625" style="2" customWidth="1"/>
    <col min="11016" max="11016" width="5.6640625" style="2" customWidth="1"/>
    <col min="11017" max="11017" width="3.6640625" style="2" customWidth="1"/>
    <col min="11018" max="11019" width="5.6640625" style="2" customWidth="1"/>
    <col min="11020" max="11020" width="2.6640625" style="2" customWidth="1"/>
    <col min="11021" max="11021" width="1.5" style="2" customWidth="1"/>
    <col min="11022" max="11022" width="2.6640625" style="2" customWidth="1"/>
    <col min="11023" max="11023" width="5.6640625" style="2" customWidth="1"/>
    <col min="11024" max="11024" width="2.83203125" style="2" customWidth="1"/>
    <col min="11025" max="11025" width="7.6640625" style="2" customWidth="1"/>
    <col min="11026" max="11026" width="1.33203125" style="2" customWidth="1"/>
    <col min="11027" max="11027" width="5.6640625" style="2" customWidth="1"/>
    <col min="11028" max="11028" width="1.6640625" style="2" customWidth="1"/>
    <col min="11029" max="11029" width="5.5" style="2" customWidth="1"/>
    <col min="11030" max="11030" width="3.6640625" style="2" customWidth="1"/>
    <col min="11031" max="11031" width="9.6640625" style="2" customWidth="1"/>
    <col min="11032" max="11032" width="1.33203125" style="2" customWidth="1"/>
    <col min="11033" max="11033" width="4.1640625" style="2" customWidth="1"/>
    <col min="11034" max="11034" width="1.6640625" style="2" customWidth="1"/>
    <col min="11035" max="11035" width="9.6640625" style="2" customWidth="1"/>
    <col min="11036" max="11037" width="1.6640625" style="2" customWidth="1"/>
    <col min="11038" max="11038" width="5.6640625" style="2" customWidth="1"/>
    <col min="11039" max="11039" width="3.6640625" style="2" customWidth="1"/>
    <col min="11040" max="11040" width="5.6640625" style="2" customWidth="1"/>
    <col min="11041" max="11041" width="1.6640625" style="2" customWidth="1"/>
    <col min="11042" max="11042" width="6.33203125" style="2" customWidth="1"/>
    <col min="11043" max="11043" width="5.83203125" style="2" customWidth="1"/>
    <col min="11044" max="11044" width="2.6640625" style="2" customWidth="1"/>
    <col min="11045" max="11045" width="1.5" style="2" customWidth="1"/>
    <col min="11046" max="11046" width="2.6640625" style="2" customWidth="1"/>
    <col min="11047" max="11047" width="5.6640625" style="2" customWidth="1"/>
    <col min="11048" max="11048" width="7.83203125" style="2" customWidth="1"/>
    <col min="11049" max="11049" width="1.33203125" style="2" customWidth="1"/>
    <col min="11050" max="11050" width="2.83203125" style="2" customWidth="1"/>
    <col min="11051" max="11051" width="5.6640625" style="2" customWidth="1"/>
    <col min="11052" max="11052" width="1.6640625" style="2" customWidth="1"/>
    <col min="11053" max="11053" width="5.83203125" style="2" customWidth="1"/>
    <col min="11054" max="11054" width="2.33203125" style="2" customWidth="1"/>
    <col min="11055" max="11055" width="9.6640625" style="2" customWidth="1"/>
    <col min="11056" max="11056" width="1.33203125" style="2" customWidth="1"/>
    <col min="11057" max="11057" width="4.1640625" style="2" customWidth="1"/>
    <col min="11058" max="11264" width="9" style="2"/>
    <col min="11265" max="11265" width="3.1640625" style="2" customWidth="1"/>
    <col min="11266" max="11266" width="3.6640625" style="2" customWidth="1"/>
    <col min="11267" max="11267" width="1.6640625" style="2" customWidth="1"/>
    <col min="11268" max="11268" width="9.6640625" style="2" customWidth="1"/>
    <col min="11269" max="11269" width="3.6640625" style="2" customWidth="1"/>
    <col min="11270" max="11270" width="5.6640625" style="2" customWidth="1"/>
    <col min="11271" max="11271" width="3.6640625" style="2" customWidth="1"/>
    <col min="11272" max="11272" width="5.6640625" style="2" customWidth="1"/>
    <col min="11273" max="11273" width="3.6640625" style="2" customWidth="1"/>
    <col min="11274" max="11275" width="5.6640625" style="2" customWidth="1"/>
    <col min="11276" max="11276" width="2.6640625" style="2" customWidth="1"/>
    <col min="11277" max="11277" width="1.5" style="2" customWidth="1"/>
    <col min="11278" max="11278" width="2.6640625" style="2" customWidth="1"/>
    <col min="11279" max="11279" width="5.6640625" style="2" customWidth="1"/>
    <col min="11280" max="11280" width="2.83203125" style="2" customWidth="1"/>
    <col min="11281" max="11281" width="7.6640625" style="2" customWidth="1"/>
    <col min="11282" max="11282" width="1.33203125" style="2" customWidth="1"/>
    <col min="11283" max="11283" width="5.6640625" style="2" customWidth="1"/>
    <col min="11284" max="11284" width="1.6640625" style="2" customWidth="1"/>
    <col min="11285" max="11285" width="5.5" style="2" customWidth="1"/>
    <col min="11286" max="11286" width="3.6640625" style="2" customWidth="1"/>
    <col min="11287" max="11287" width="9.6640625" style="2" customWidth="1"/>
    <col min="11288" max="11288" width="1.33203125" style="2" customWidth="1"/>
    <col min="11289" max="11289" width="4.1640625" style="2" customWidth="1"/>
    <col min="11290" max="11290" width="1.6640625" style="2" customWidth="1"/>
    <col min="11291" max="11291" width="9.6640625" style="2" customWidth="1"/>
    <col min="11292" max="11293" width="1.6640625" style="2" customWidth="1"/>
    <col min="11294" max="11294" width="5.6640625" style="2" customWidth="1"/>
    <col min="11295" max="11295" width="3.6640625" style="2" customWidth="1"/>
    <col min="11296" max="11296" width="5.6640625" style="2" customWidth="1"/>
    <col min="11297" max="11297" width="1.6640625" style="2" customWidth="1"/>
    <col min="11298" max="11298" width="6.33203125" style="2" customWidth="1"/>
    <col min="11299" max="11299" width="5.83203125" style="2" customWidth="1"/>
    <col min="11300" max="11300" width="2.6640625" style="2" customWidth="1"/>
    <col min="11301" max="11301" width="1.5" style="2" customWidth="1"/>
    <col min="11302" max="11302" width="2.6640625" style="2" customWidth="1"/>
    <col min="11303" max="11303" width="5.6640625" style="2" customWidth="1"/>
    <col min="11304" max="11304" width="7.83203125" style="2" customWidth="1"/>
    <col min="11305" max="11305" width="1.33203125" style="2" customWidth="1"/>
    <col min="11306" max="11306" width="2.83203125" style="2" customWidth="1"/>
    <col min="11307" max="11307" width="5.6640625" style="2" customWidth="1"/>
    <col min="11308" max="11308" width="1.6640625" style="2" customWidth="1"/>
    <col min="11309" max="11309" width="5.83203125" style="2" customWidth="1"/>
    <col min="11310" max="11310" width="2.33203125" style="2" customWidth="1"/>
    <col min="11311" max="11311" width="9.6640625" style="2" customWidth="1"/>
    <col min="11312" max="11312" width="1.33203125" style="2" customWidth="1"/>
    <col min="11313" max="11313" width="4.1640625" style="2" customWidth="1"/>
    <col min="11314" max="11520" width="9" style="2"/>
    <col min="11521" max="11521" width="3.1640625" style="2" customWidth="1"/>
    <col min="11522" max="11522" width="3.6640625" style="2" customWidth="1"/>
    <col min="11523" max="11523" width="1.6640625" style="2" customWidth="1"/>
    <col min="11524" max="11524" width="9.6640625" style="2" customWidth="1"/>
    <col min="11525" max="11525" width="3.6640625" style="2" customWidth="1"/>
    <col min="11526" max="11526" width="5.6640625" style="2" customWidth="1"/>
    <col min="11527" max="11527" width="3.6640625" style="2" customWidth="1"/>
    <col min="11528" max="11528" width="5.6640625" style="2" customWidth="1"/>
    <col min="11529" max="11529" width="3.6640625" style="2" customWidth="1"/>
    <col min="11530" max="11531" width="5.6640625" style="2" customWidth="1"/>
    <col min="11532" max="11532" width="2.6640625" style="2" customWidth="1"/>
    <col min="11533" max="11533" width="1.5" style="2" customWidth="1"/>
    <col min="11534" max="11534" width="2.6640625" style="2" customWidth="1"/>
    <col min="11535" max="11535" width="5.6640625" style="2" customWidth="1"/>
    <col min="11536" max="11536" width="2.83203125" style="2" customWidth="1"/>
    <col min="11537" max="11537" width="7.6640625" style="2" customWidth="1"/>
    <col min="11538" max="11538" width="1.33203125" style="2" customWidth="1"/>
    <col min="11539" max="11539" width="5.6640625" style="2" customWidth="1"/>
    <col min="11540" max="11540" width="1.6640625" style="2" customWidth="1"/>
    <col min="11541" max="11541" width="5.5" style="2" customWidth="1"/>
    <col min="11542" max="11542" width="3.6640625" style="2" customWidth="1"/>
    <col min="11543" max="11543" width="9.6640625" style="2" customWidth="1"/>
    <col min="11544" max="11544" width="1.33203125" style="2" customWidth="1"/>
    <col min="11545" max="11545" width="4.1640625" style="2" customWidth="1"/>
    <col min="11546" max="11546" width="1.6640625" style="2" customWidth="1"/>
    <col min="11547" max="11547" width="9.6640625" style="2" customWidth="1"/>
    <col min="11548" max="11549" width="1.6640625" style="2" customWidth="1"/>
    <col min="11550" max="11550" width="5.6640625" style="2" customWidth="1"/>
    <col min="11551" max="11551" width="3.6640625" style="2" customWidth="1"/>
    <col min="11552" max="11552" width="5.6640625" style="2" customWidth="1"/>
    <col min="11553" max="11553" width="1.6640625" style="2" customWidth="1"/>
    <col min="11554" max="11554" width="6.33203125" style="2" customWidth="1"/>
    <col min="11555" max="11555" width="5.83203125" style="2" customWidth="1"/>
    <col min="11556" max="11556" width="2.6640625" style="2" customWidth="1"/>
    <col min="11557" max="11557" width="1.5" style="2" customWidth="1"/>
    <col min="11558" max="11558" width="2.6640625" style="2" customWidth="1"/>
    <col min="11559" max="11559" width="5.6640625" style="2" customWidth="1"/>
    <col min="11560" max="11560" width="7.83203125" style="2" customWidth="1"/>
    <col min="11561" max="11561" width="1.33203125" style="2" customWidth="1"/>
    <col min="11562" max="11562" width="2.83203125" style="2" customWidth="1"/>
    <col min="11563" max="11563" width="5.6640625" style="2" customWidth="1"/>
    <col min="11564" max="11564" width="1.6640625" style="2" customWidth="1"/>
    <col min="11565" max="11565" width="5.83203125" style="2" customWidth="1"/>
    <col min="11566" max="11566" width="2.33203125" style="2" customWidth="1"/>
    <col min="11567" max="11567" width="9.6640625" style="2" customWidth="1"/>
    <col min="11568" max="11568" width="1.33203125" style="2" customWidth="1"/>
    <col min="11569" max="11569" width="4.1640625" style="2" customWidth="1"/>
    <col min="11570" max="11776" width="9" style="2"/>
    <col min="11777" max="11777" width="3.1640625" style="2" customWidth="1"/>
    <col min="11778" max="11778" width="3.6640625" style="2" customWidth="1"/>
    <col min="11779" max="11779" width="1.6640625" style="2" customWidth="1"/>
    <col min="11780" max="11780" width="9.6640625" style="2" customWidth="1"/>
    <col min="11781" max="11781" width="3.6640625" style="2" customWidth="1"/>
    <col min="11782" max="11782" width="5.6640625" style="2" customWidth="1"/>
    <col min="11783" max="11783" width="3.6640625" style="2" customWidth="1"/>
    <col min="11784" max="11784" width="5.6640625" style="2" customWidth="1"/>
    <col min="11785" max="11785" width="3.6640625" style="2" customWidth="1"/>
    <col min="11786" max="11787" width="5.6640625" style="2" customWidth="1"/>
    <col min="11788" max="11788" width="2.6640625" style="2" customWidth="1"/>
    <col min="11789" max="11789" width="1.5" style="2" customWidth="1"/>
    <col min="11790" max="11790" width="2.6640625" style="2" customWidth="1"/>
    <col min="11791" max="11791" width="5.6640625" style="2" customWidth="1"/>
    <col min="11792" max="11792" width="2.83203125" style="2" customWidth="1"/>
    <col min="11793" max="11793" width="7.6640625" style="2" customWidth="1"/>
    <col min="11794" max="11794" width="1.33203125" style="2" customWidth="1"/>
    <col min="11795" max="11795" width="5.6640625" style="2" customWidth="1"/>
    <col min="11796" max="11796" width="1.6640625" style="2" customWidth="1"/>
    <col min="11797" max="11797" width="5.5" style="2" customWidth="1"/>
    <col min="11798" max="11798" width="3.6640625" style="2" customWidth="1"/>
    <col min="11799" max="11799" width="9.6640625" style="2" customWidth="1"/>
    <col min="11800" max="11800" width="1.33203125" style="2" customWidth="1"/>
    <col min="11801" max="11801" width="4.1640625" style="2" customWidth="1"/>
    <col min="11802" max="11802" width="1.6640625" style="2" customWidth="1"/>
    <col min="11803" max="11803" width="9.6640625" style="2" customWidth="1"/>
    <col min="11804" max="11805" width="1.6640625" style="2" customWidth="1"/>
    <col min="11806" max="11806" width="5.6640625" style="2" customWidth="1"/>
    <col min="11807" max="11807" width="3.6640625" style="2" customWidth="1"/>
    <col min="11808" max="11808" width="5.6640625" style="2" customWidth="1"/>
    <col min="11809" max="11809" width="1.6640625" style="2" customWidth="1"/>
    <col min="11810" max="11810" width="6.33203125" style="2" customWidth="1"/>
    <col min="11811" max="11811" width="5.83203125" style="2" customWidth="1"/>
    <col min="11812" max="11812" width="2.6640625" style="2" customWidth="1"/>
    <col min="11813" max="11813" width="1.5" style="2" customWidth="1"/>
    <col min="11814" max="11814" width="2.6640625" style="2" customWidth="1"/>
    <col min="11815" max="11815" width="5.6640625" style="2" customWidth="1"/>
    <col min="11816" max="11816" width="7.83203125" style="2" customWidth="1"/>
    <col min="11817" max="11817" width="1.33203125" style="2" customWidth="1"/>
    <col min="11818" max="11818" width="2.83203125" style="2" customWidth="1"/>
    <col min="11819" max="11819" width="5.6640625" style="2" customWidth="1"/>
    <col min="11820" max="11820" width="1.6640625" style="2" customWidth="1"/>
    <col min="11821" max="11821" width="5.83203125" style="2" customWidth="1"/>
    <col min="11822" max="11822" width="2.33203125" style="2" customWidth="1"/>
    <col min="11823" max="11823" width="9.6640625" style="2" customWidth="1"/>
    <col min="11824" max="11824" width="1.33203125" style="2" customWidth="1"/>
    <col min="11825" max="11825" width="4.1640625" style="2" customWidth="1"/>
    <col min="11826" max="12032" width="9" style="2"/>
    <col min="12033" max="12033" width="3.1640625" style="2" customWidth="1"/>
    <col min="12034" max="12034" width="3.6640625" style="2" customWidth="1"/>
    <col min="12035" max="12035" width="1.6640625" style="2" customWidth="1"/>
    <col min="12036" max="12036" width="9.6640625" style="2" customWidth="1"/>
    <col min="12037" max="12037" width="3.6640625" style="2" customWidth="1"/>
    <col min="12038" max="12038" width="5.6640625" style="2" customWidth="1"/>
    <col min="12039" max="12039" width="3.6640625" style="2" customWidth="1"/>
    <col min="12040" max="12040" width="5.6640625" style="2" customWidth="1"/>
    <col min="12041" max="12041" width="3.6640625" style="2" customWidth="1"/>
    <col min="12042" max="12043" width="5.6640625" style="2" customWidth="1"/>
    <col min="12044" max="12044" width="2.6640625" style="2" customWidth="1"/>
    <col min="12045" max="12045" width="1.5" style="2" customWidth="1"/>
    <col min="12046" max="12046" width="2.6640625" style="2" customWidth="1"/>
    <col min="12047" max="12047" width="5.6640625" style="2" customWidth="1"/>
    <col min="12048" max="12048" width="2.83203125" style="2" customWidth="1"/>
    <col min="12049" max="12049" width="7.6640625" style="2" customWidth="1"/>
    <col min="12050" max="12050" width="1.33203125" style="2" customWidth="1"/>
    <col min="12051" max="12051" width="5.6640625" style="2" customWidth="1"/>
    <col min="12052" max="12052" width="1.6640625" style="2" customWidth="1"/>
    <col min="12053" max="12053" width="5.5" style="2" customWidth="1"/>
    <col min="12054" max="12054" width="3.6640625" style="2" customWidth="1"/>
    <col min="12055" max="12055" width="9.6640625" style="2" customWidth="1"/>
    <col min="12056" max="12056" width="1.33203125" style="2" customWidth="1"/>
    <col min="12057" max="12057" width="4.1640625" style="2" customWidth="1"/>
    <col min="12058" max="12058" width="1.6640625" style="2" customWidth="1"/>
    <col min="12059" max="12059" width="9.6640625" style="2" customWidth="1"/>
    <col min="12060" max="12061" width="1.6640625" style="2" customWidth="1"/>
    <col min="12062" max="12062" width="5.6640625" style="2" customWidth="1"/>
    <col min="12063" max="12063" width="3.6640625" style="2" customWidth="1"/>
    <col min="12064" max="12064" width="5.6640625" style="2" customWidth="1"/>
    <col min="12065" max="12065" width="1.6640625" style="2" customWidth="1"/>
    <col min="12066" max="12066" width="6.33203125" style="2" customWidth="1"/>
    <col min="12067" max="12067" width="5.83203125" style="2" customWidth="1"/>
    <col min="12068" max="12068" width="2.6640625" style="2" customWidth="1"/>
    <col min="12069" max="12069" width="1.5" style="2" customWidth="1"/>
    <col min="12070" max="12070" width="2.6640625" style="2" customWidth="1"/>
    <col min="12071" max="12071" width="5.6640625" style="2" customWidth="1"/>
    <col min="12072" max="12072" width="7.83203125" style="2" customWidth="1"/>
    <col min="12073" max="12073" width="1.33203125" style="2" customWidth="1"/>
    <col min="12074" max="12074" width="2.83203125" style="2" customWidth="1"/>
    <col min="12075" max="12075" width="5.6640625" style="2" customWidth="1"/>
    <col min="12076" max="12076" width="1.6640625" style="2" customWidth="1"/>
    <col min="12077" max="12077" width="5.83203125" style="2" customWidth="1"/>
    <col min="12078" max="12078" width="2.33203125" style="2" customWidth="1"/>
    <col min="12079" max="12079" width="9.6640625" style="2" customWidth="1"/>
    <col min="12080" max="12080" width="1.33203125" style="2" customWidth="1"/>
    <col min="12081" max="12081" width="4.1640625" style="2" customWidth="1"/>
    <col min="12082" max="12288" width="9" style="2"/>
    <col min="12289" max="12289" width="3.1640625" style="2" customWidth="1"/>
    <col min="12290" max="12290" width="3.6640625" style="2" customWidth="1"/>
    <col min="12291" max="12291" width="1.6640625" style="2" customWidth="1"/>
    <col min="12292" max="12292" width="9.6640625" style="2" customWidth="1"/>
    <col min="12293" max="12293" width="3.6640625" style="2" customWidth="1"/>
    <col min="12294" max="12294" width="5.6640625" style="2" customWidth="1"/>
    <col min="12295" max="12295" width="3.6640625" style="2" customWidth="1"/>
    <col min="12296" max="12296" width="5.6640625" style="2" customWidth="1"/>
    <col min="12297" max="12297" width="3.6640625" style="2" customWidth="1"/>
    <col min="12298" max="12299" width="5.6640625" style="2" customWidth="1"/>
    <col min="12300" max="12300" width="2.6640625" style="2" customWidth="1"/>
    <col min="12301" max="12301" width="1.5" style="2" customWidth="1"/>
    <col min="12302" max="12302" width="2.6640625" style="2" customWidth="1"/>
    <col min="12303" max="12303" width="5.6640625" style="2" customWidth="1"/>
    <col min="12304" max="12304" width="2.83203125" style="2" customWidth="1"/>
    <col min="12305" max="12305" width="7.6640625" style="2" customWidth="1"/>
    <col min="12306" max="12306" width="1.33203125" style="2" customWidth="1"/>
    <col min="12307" max="12307" width="5.6640625" style="2" customWidth="1"/>
    <col min="12308" max="12308" width="1.6640625" style="2" customWidth="1"/>
    <col min="12309" max="12309" width="5.5" style="2" customWidth="1"/>
    <col min="12310" max="12310" width="3.6640625" style="2" customWidth="1"/>
    <col min="12311" max="12311" width="9.6640625" style="2" customWidth="1"/>
    <col min="12312" max="12312" width="1.33203125" style="2" customWidth="1"/>
    <col min="12313" max="12313" width="4.1640625" style="2" customWidth="1"/>
    <col min="12314" max="12314" width="1.6640625" style="2" customWidth="1"/>
    <col min="12315" max="12315" width="9.6640625" style="2" customWidth="1"/>
    <col min="12316" max="12317" width="1.6640625" style="2" customWidth="1"/>
    <col min="12318" max="12318" width="5.6640625" style="2" customWidth="1"/>
    <col min="12319" max="12319" width="3.6640625" style="2" customWidth="1"/>
    <col min="12320" max="12320" width="5.6640625" style="2" customWidth="1"/>
    <col min="12321" max="12321" width="1.6640625" style="2" customWidth="1"/>
    <col min="12322" max="12322" width="6.33203125" style="2" customWidth="1"/>
    <col min="12323" max="12323" width="5.83203125" style="2" customWidth="1"/>
    <col min="12324" max="12324" width="2.6640625" style="2" customWidth="1"/>
    <col min="12325" max="12325" width="1.5" style="2" customWidth="1"/>
    <col min="12326" max="12326" width="2.6640625" style="2" customWidth="1"/>
    <col min="12327" max="12327" width="5.6640625" style="2" customWidth="1"/>
    <col min="12328" max="12328" width="7.83203125" style="2" customWidth="1"/>
    <col min="12329" max="12329" width="1.33203125" style="2" customWidth="1"/>
    <col min="12330" max="12330" width="2.83203125" style="2" customWidth="1"/>
    <col min="12331" max="12331" width="5.6640625" style="2" customWidth="1"/>
    <col min="12332" max="12332" width="1.6640625" style="2" customWidth="1"/>
    <col min="12333" max="12333" width="5.83203125" style="2" customWidth="1"/>
    <col min="12334" max="12334" width="2.33203125" style="2" customWidth="1"/>
    <col min="12335" max="12335" width="9.6640625" style="2" customWidth="1"/>
    <col min="12336" max="12336" width="1.33203125" style="2" customWidth="1"/>
    <col min="12337" max="12337" width="4.1640625" style="2" customWidth="1"/>
    <col min="12338" max="12544" width="9" style="2"/>
    <col min="12545" max="12545" width="3.1640625" style="2" customWidth="1"/>
    <col min="12546" max="12546" width="3.6640625" style="2" customWidth="1"/>
    <col min="12547" max="12547" width="1.6640625" style="2" customWidth="1"/>
    <col min="12548" max="12548" width="9.6640625" style="2" customWidth="1"/>
    <col min="12549" max="12549" width="3.6640625" style="2" customWidth="1"/>
    <col min="12550" max="12550" width="5.6640625" style="2" customWidth="1"/>
    <col min="12551" max="12551" width="3.6640625" style="2" customWidth="1"/>
    <col min="12552" max="12552" width="5.6640625" style="2" customWidth="1"/>
    <col min="12553" max="12553" width="3.6640625" style="2" customWidth="1"/>
    <col min="12554" max="12555" width="5.6640625" style="2" customWidth="1"/>
    <col min="12556" max="12556" width="2.6640625" style="2" customWidth="1"/>
    <col min="12557" max="12557" width="1.5" style="2" customWidth="1"/>
    <col min="12558" max="12558" width="2.6640625" style="2" customWidth="1"/>
    <col min="12559" max="12559" width="5.6640625" style="2" customWidth="1"/>
    <col min="12560" max="12560" width="2.83203125" style="2" customWidth="1"/>
    <col min="12561" max="12561" width="7.6640625" style="2" customWidth="1"/>
    <col min="12562" max="12562" width="1.33203125" style="2" customWidth="1"/>
    <col min="12563" max="12563" width="5.6640625" style="2" customWidth="1"/>
    <col min="12564" max="12564" width="1.6640625" style="2" customWidth="1"/>
    <col min="12565" max="12565" width="5.5" style="2" customWidth="1"/>
    <col min="12566" max="12566" width="3.6640625" style="2" customWidth="1"/>
    <col min="12567" max="12567" width="9.6640625" style="2" customWidth="1"/>
    <col min="12568" max="12568" width="1.33203125" style="2" customWidth="1"/>
    <col min="12569" max="12569" width="4.1640625" style="2" customWidth="1"/>
    <col min="12570" max="12570" width="1.6640625" style="2" customWidth="1"/>
    <col min="12571" max="12571" width="9.6640625" style="2" customWidth="1"/>
    <col min="12572" max="12573" width="1.6640625" style="2" customWidth="1"/>
    <col min="12574" max="12574" width="5.6640625" style="2" customWidth="1"/>
    <col min="12575" max="12575" width="3.6640625" style="2" customWidth="1"/>
    <col min="12576" max="12576" width="5.6640625" style="2" customWidth="1"/>
    <col min="12577" max="12577" width="1.6640625" style="2" customWidth="1"/>
    <col min="12578" max="12578" width="6.33203125" style="2" customWidth="1"/>
    <col min="12579" max="12579" width="5.83203125" style="2" customWidth="1"/>
    <col min="12580" max="12580" width="2.6640625" style="2" customWidth="1"/>
    <col min="12581" max="12581" width="1.5" style="2" customWidth="1"/>
    <col min="12582" max="12582" width="2.6640625" style="2" customWidth="1"/>
    <col min="12583" max="12583" width="5.6640625" style="2" customWidth="1"/>
    <col min="12584" max="12584" width="7.83203125" style="2" customWidth="1"/>
    <col min="12585" max="12585" width="1.33203125" style="2" customWidth="1"/>
    <col min="12586" max="12586" width="2.83203125" style="2" customWidth="1"/>
    <col min="12587" max="12587" width="5.6640625" style="2" customWidth="1"/>
    <col min="12588" max="12588" width="1.6640625" style="2" customWidth="1"/>
    <col min="12589" max="12589" width="5.83203125" style="2" customWidth="1"/>
    <col min="12590" max="12590" width="2.33203125" style="2" customWidth="1"/>
    <col min="12591" max="12591" width="9.6640625" style="2" customWidth="1"/>
    <col min="12592" max="12592" width="1.33203125" style="2" customWidth="1"/>
    <col min="12593" max="12593" width="4.1640625" style="2" customWidth="1"/>
    <col min="12594" max="12800" width="9" style="2"/>
    <col min="12801" max="12801" width="3.1640625" style="2" customWidth="1"/>
    <col min="12802" max="12802" width="3.6640625" style="2" customWidth="1"/>
    <col min="12803" max="12803" width="1.6640625" style="2" customWidth="1"/>
    <col min="12804" max="12804" width="9.6640625" style="2" customWidth="1"/>
    <col min="12805" max="12805" width="3.6640625" style="2" customWidth="1"/>
    <col min="12806" max="12806" width="5.6640625" style="2" customWidth="1"/>
    <col min="12807" max="12807" width="3.6640625" style="2" customWidth="1"/>
    <col min="12808" max="12808" width="5.6640625" style="2" customWidth="1"/>
    <col min="12809" max="12809" width="3.6640625" style="2" customWidth="1"/>
    <col min="12810" max="12811" width="5.6640625" style="2" customWidth="1"/>
    <col min="12812" max="12812" width="2.6640625" style="2" customWidth="1"/>
    <col min="12813" max="12813" width="1.5" style="2" customWidth="1"/>
    <col min="12814" max="12814" width="2.6640625" style="2" customWidth="1"/>
    <col min="12815" max="12815" width="5.6640625" style="2" customWidth="1"/>
    <col min="12816" max="12816" width="2.83203125" style="2" customWidth="1"/>
    <col min="12817" max="12817" width="7.6640625" style="2" customWidth="1"/>
    <col min="12818" max="12818" width="1.33203125" style="2" customWidth="1"/>
    <col min="12819" max="12819" width="5.6640625" style="2" customWidth="1"/>
    <col min="12820" max="12820" width="1.6640625" style="2" customWidth="1"/>
    <col min="12821" max="12821" width="5.5" style="2" customWidth="1"/>
    <col min="12822" max="12822" width="3.6640625" style="2" customWidth="1"/>
    <col min="12823" max="12823" width="9.6640625" style="2" customWidth="1"/>
    <col min="12824" max="12824" width="1.33203125" style="2" customWidth="1"/>
    <col min="12825" max="12825" width="4.1640625" style="2" customWidth="1"/>
    <col min="12826" max="12826" width="1.6640625" style="2" customWidth="1"/>
    <col min="12827" max="12827" width="9.6640625" style="2" customWidth="1"/>
    <col min="12828" max="12829" width="1.6640625" style="2" customWidth="1"/>
    <col min="12830" max="12830" width="5.6640625" style="2" customWidth="1"/>
    <col min="12831" max="12831" width="3.6640625" style="2" customWidth="1"/>
    <col min="12832" max="12832" width="5.6640625" style="2" customWidth="1"/>
    <col min="12833" max="12833" width="1.6640625" style="2" customWidth="1"/>
    <col min="12834" max="12834" width="6.33203125" style="2" customWidth="1"/>
    <col min="12835" max="12835" width="5.83203125" style="2" customWidth="1"/>
    <col min="12836" max="12836" width="2.6640625" style="2" customWidth="1"/>
    <col min="12837" max="12837" width="1.5" style="2" customWidth="1"/>
    <col min="12838" max="12838" width="2.6640625" style="2" customWidth="1"/>
    <col min="12839" max="12839" width="5.6640625" style="2" customWidth="1"/>
    <col min="12840" max="12840" width="7.83203125" style="2" customWidth="1"/>
    <col min="12841" max="12841" width="1.33203125" style="2" customWidth="1"/>
    <col min="12842" max="12842" width="2.83203125" style="2" customWidth="1"/>
    <col min="12843" max="12843" width="5.6640625" style="2" customWidth="1"/>
    <col min="12844" max="12844" width="1.6640625" style="2" customWidth="1"/>
    <col min="12845" max="12845" width="5.83203125" style="2" customWidth="1"/>
    <col min="12846" max="12846" width="2.33203125" style="2" customWidth="1"/>
    <col min="12847" max="12847" width="9.6640625" style="2" customWidth="1"/>
    <col min="12848" max="12848" width="1.33203125" style="2" customWidth="1"/>
    <col min="12849" max="12849" width="4.1640625" style="2" customWidth="1"/>
    <col min="12850" max="13056" width="9" style="2"/>
    <col min="13057" max="13057" width="3.1640625" style="2" customWidth="1"/>
    <col min="13058" max="13058" width="3.6640625" style="2" customWidth="1"/>
    <col min="13059" max="13059" width="1.6640625" style="2" customWidth="1"/>
    <col min="13060" max="13060" width="9.6640625" style="2" customWidth="1"/>
    <col min="13061" max="13061" width="3.6640625" style="2" customWidth="1"/>
    <col min="13062" max="13062" width="5.6640625" style="2" customWidth="1"/>
    <col min="13063" max="13063" width="3.6640625" style="2" customWidth="1"/>
    <col min="13064" max="13064" width="5.6640625" style="2" customWidth="1"/>
    <col min="13065" max="13065" width="3.6640625" style="2" customWidth="1"/>
    <col min="13066" max="13067" width="5.6640625" style="2" customWidth="1"/>
    <col min="13068" max="13068" width="2.6640625" style="2" customWidth="1"/>
    <col min="13069" max="13069" width="1.5" style="2" customWidth="1"/>
    <col min="13070" max="13070" width="2.6640625" style="2" customWidth="1"/>
    <col min="13071" max="13071" width="5.6640625" style="2" customWidth="1"/>
    <col min="13072" max="13072" width="2.83203125" style="2" customWidth="1"/>
    <col min="13073" max="13073" width="7.6640625" style="2" customWidth="1"/>
    <col min="13074" max="13074" width="1.33203125" style="2" customWidth="1"/>
    <col min="13075" max="13075" width="5.6640625" style="2" customWidth="1"/>
    <col min="13076" max="13076" width="1.6640625" style="2" customWidth="1"/>
    <col min="13077" max="13077" width="5.5" style="2" customWidth="1"/>
    <col min="13078" max="13078" width="3.6640625" style="2" customWidth="1"/>
    <col min="13079" max="13079" width="9.6640625" style="2" customWidth="1"/>
    <col min="13080" max="13080" width="1.33203125" style="2" customWidth="1"/>
    <col min="13081" max="13081" width="4.1640625" style="2" customWidth="1"/>
    <col min="13082" max="13082" width="1.6640625" style="2" customWidth="1"/>
    <col min="13083" max="13083" width="9.6640625" style="2" customWidth="1"/>
    <col min="13084" max="13085" width="1.6640625" style="2" customWidth="1"/>
    <col min="13086" max="13086" width="5.6640625" style="2" customWidth="1"/>
    <col min="13087" max="13087" width="3.6640625" style="2" customWidth="1"/>
    <col min="13088" max="13088" width="5.6640625" style="2" customWidth="1"/>
    <col min="13089" max="13089" width="1.6640625" style="2" customWidth="1"/>
    <col min="13090" max="13090" width="6.33203125" style="2" customWidth="1"/>
    <col min="13091" max="13091" width="5.83203125" style="2" customWidth="1"/>
    <col min="13092" max="13092" width="2.6640625" style="2" customWidth="1"/>
    <col min="13093" max="13093" width="1.5" style="2" customWidth="1"/>
    <col min="13094" max="13094" width="2.6640625" style="2" customWidth="1"/>
    <col min="13095" max="13095" width="5.6640625" style="2" customWidth="1"/>
    <col min="13096" max="13096" width="7.83203125" style="2" customWidth="1"/>
    <col min="13097" max="13097" width="1.33203125" style="2" customWidth="1"/>
    <col min="13098" max="13098" width="2.83203125" style="2" customWidth="1"/>
    <col min="13099" max="13099" width="5.6640625" style="2" customWidth="1"/>
    <col min="13100" max="13100" width="1.6640625" style="2" customWidth="1"/>
    <col min="13101" max="13101" width="5.83203125" style="2" customWidth="1"/>
    <col min="13102" max="13102" width="2.33203125" style="2" customWidth="1"/>
    <col min="13103" max="13103" width="9.6640625" style="2" customWidth="1"/>
    <col min="13104" max="13104" width="1.33203125" style="2" customWidth="1"/>
    <col min="13105" max="13105" width="4.1640625" style="2" customWidth="1"/>
    <col min="13106" max="13312" width="9" style="2"/>
    <col min="13313" max="13313" width="3.1640625" style="2" customWidth="1"/>
    <col min="13314" max="13314" width="3.6640625" style="2" customWidth="1"/>
    <col min="13315" max="13315" width="1.6640625" style="2" customWidth="1"/>
    <col min="13316" max="13316" width="9.6640625" style="2" customWidth="1"/>
    <col min="13317" max="13317" width="3.6640625" style="2" customWidth="1"/>
    <col min="13318" max="13318" width="5.6640625" style="2" customWidth="1"/>
    <col min="13319" max="13319" width="3.6640625" style="2" customWidth="1"/>
    <col min="13320" max="13320" width="5.6640625" style="2" customWidth="1"/>
    <col min="13321" max="13321" width="3.6640625" style="2" customWidth="1"/>
    <col min="13322" max="13323" width="5.6640625" style="2" customWidth="1"/>
    <col min="13324" max="13324" width="2.6640625" style="2" customWidth="1"/>
    <col min="13325" max="13325" width="1.5" style="2" customWidth="1"/>
    <col min="13326" max="13326" width="2.6640625" style="2" customWidth="1"/>
    <col min="13327" max="13327" width="5.6640625" style="2" customWidth="1"/>
    <col min="13328" max="13328" width="2.83203125" style="2" customWidth="1"/>
    <col min="13329" max="13329" width="7.6640625" style="2" customWidth="1"/>
    <col min="13330" max="13330" width="1.33203125" style="2" customWidth="1"/>
    <col min="13331" max="13331" width="5.6640625" style="2" customWidth="1"/>
    <col min="13332" max="13332" width="1.6640625" style="2" customWidth="1"/>
    <col min="13333" max="13333" width="5.5" style="2" customWidth="1"/>
    <col min="13334" max="13334" width="3.6640625" style="2" customWidth="1"/>
    <col min="13335" max="13335" width="9.6640625" style="2" customWidth="1"/>
    <col min="13336" max="13336" width="1.33203125" style="2" customWidth="1"/>
    <col min="13337" max="13337" width="4.1640625" style="2" customWidth="1"/>
    <col min="13338" max="13338" width="1.6640625" style="2" customWidth="1"/>
    <col min="13339" max="13339" width="9.6640625" style="2" customWidth="1"/>
    <col min="13340" max="13341" width="1.6640625" style="2" customWidth="1"/>
    <col min="13342" max="13342" width="5.6640625" style="2" customWidth="1"/>
    <col min="13343" max="13343" width="3.6640625" style="2" customWidth="1"/>
    <col min="13344" max="13344" width="5.6640625" style="2" customWidth="1"/>
    <col min="13345" max="13345" width="1.6640625" style="2" customWidth="1"/>
    <col min="13346" max="13346" width="6.33203125" style="2" customWidth="1"/>
    <col min="13347" max="13347" width="5.83203125" style="2" customWidth="1"/>
    <col min="13348" max="13348" width="2.6640625" style="2" customWidth="1"/>
    <col min="13349" max="13349" width="1.5" style="2" customWidth="1"/>
    <col min="13350" max="13350" width="2.6640625" style="2" customWidth="1"/>
    <col min="13351" max="13351" width="5.6640625" style="2" customWidth="1"/>
    <col min="13352" max="13352" width="7.83203125" style="2" customWidth="1"/>
    <col min="13353" max="13353" width="1.33203125" style="2" customWidth="1"/>
    <col min="13354" max="13354" width="2.83203125" style="2" customWidth="1"/>
    <col min="13355" max="13355" width="5.6640625" style="2" customWidth="1"/>
    <col min="13356" max="13356" width="1.6640625" style="2" customWidth="1"/>
    <col min="13357" max="13357" width="5.83203125" style="2" customWidth="1"/>
    <col min="13358" max="13358" width="2.33203125" style="2" customWidth="1"/>
    <col min="13359" max="13359" width="9.6640625" style="2" customWidth="1"/>
    <col min="13360" max="13360" width="1.33203125" style="2" customWidth="1"/>
    <col min="13361" max="13361" width="4.1640625" style="2" customWidth="1"/>
    <col min="13362" max="13568" width="9" style="2"/>
    <col min="13569" max="13569" width="3.1640625" style="2" customWidth="1"/>
    <col min="13570" max="13570" width="3.6640625" style="2" customWidth="1"/>
    <col min="13571" max="13571" width="1.6640625" style="2" customWidth="1"/>
    <col min="13572" max="13572" width="9.6640625" style="2" customWidth="1"/>
    <col min="13573" max="13573" width="3.6640625" style="2" customWidth="1"/>
    <col min="13574" max="13574" width="5.6640625" style="2" customWidth="1"/>
    <col min="13575" max="13575" width="3.6640625" style="2" customWidth="1"/>
    <col min="13576" max="13576" width="5.6640625" style="2" customWidth="1"/>
    <col min="13577" max="13577" width="3.6640625" style="2" customWidth="1"/>
    <col min="13578" max="13579" width="5.6640625" style="2" customWidth="1"/>
    <col min="13580" max="13580" width="2.6640625" style="2" customWidth="1"/>
    <col min="13581" max="13581" width="1.5" style="2" customWidth="1"/>
    <col min="13582" max="13582" width="2.6640625" style="2" customWidth="1"/>
    <col min="13583" max="13583" width="5.6640625" style="2" customWidth="1"/>
    <col min="13584" max="13584" width="2.83203125" style="2" customWidth="1"/>
    <col min="13585" max="13585" width="7.6640625" style="2" customWidth="1"/>
    <col min="13586" max="13586" width="1.33203125" style="2" customWidth="1"/>
    <col min="13587" max="13587" width="5.6640625" style="2" customWidth="1"/>
    <col min="13588" max="13588" width="1.6640625" style="2" customWidth="1"/>
    <col min="13589" max="13589" width="5.5" style="2" customWidth="1"/>
    <col min="13590" max="13590" width="3.6640625" style="2" customWidth="1"/>
    <col min="13591" max="13591" width="9.6640625" style="2" customWidth="1"/>
    <col min="13592" max="13592" width="1.33203125" style="2" customWidth="1"/>
    <col min="13593" max="13593" width="4.1640625" style="2" customWidth="1"/>
    <col min="13594" max="13594" width="1.6640625" style="2" customWidth="1"/>
    <col min="13595" max="13595" width="9.6640625" style="2" customWidth="1"/>
    <col min="13596" max="13597" width="1.6640625" style="2" customWidth="1"/>
    <col min="13598" max="13598" width="5.6640625" style="2" customWidth="1"/>
    <col min="13599" max="13599" width="3.6640625" style="2" customWidth="1"/>
    <col min="13600" max="13600" width="5.6640625" style="2" customWidth="1"/>
    <col min="13601" max="13601" width="1.6640625" style="2" customWidth="1"/>
    <col min="13602" max="13602" width="6.33203125" style="2" customWidth="1"/>
    <col min="13603" max="13603" width="5.83203125" style="2" customWidth="1"/>
    <col min="13604" max="13604" width="2.6640625" style="2" customWidth="1"/>
    <col min="13605" max="13605" width="1.5" style="2" customWidth="1"/>
    <col min="13606" max="13606" width="2.6640625" style="2" customWidth="1"/>
    <col min="13607" max="13607" width="5.6640625" style="2" customWidth="1"/>
    <col min="13608" max="13608" width="7.83203125" style="2" customWidth="1"/>
    <col min="13609" max="13609" width="1.33203125" style="2" customWidth="1"/>
    <col min="13610" max="13610" width="2.83203125" style="2" customWidth="1"/>
    <col min="13611" max="13611" width="5.6640625" style="2" customWidth="1"/>
    <col min="13612" max="13612" width="1.6640625" style="2" customWidth="1"/>
    <col min="13613" max="13613" width="5.83203125" style="2" customWidth="1"/>
    <col min="13614" max="13614" width="2.33203125" style="2" customWidth="1"/>
    <col min="13615" max="13615" width="9.6640625" style="2" customWidth="1"/>
    <col min="13616" max="13616" width="1.33203125" style="2" customWidth="1"/>
    <col min="13617" max="13617" width="4.1640625" style="2" customWidth="1"/>
    <col min="13618" max="13824" width="9" style="2"/>
    <col min="13825" max="13825" width="3.1640625" style="2" customWidth="1"/>
    <col min="13826" max="13826" width="3.6640625" style="2" customWidth="1"/>
    <col min="13827" max="13827" width="1.6640625" style="2" customWidth="1"/>
    <col min="13828" max="13828" width="9.6640625" style="2" customWidth="1"/>
    <col min="13829" max="13829" width="3.6640625" style="2" customWidth="1"/>
    <col min="13830" max="13830" width="5.6640625" style="2" customWidth="1"/>
    <col min="13831" max="13831" width="3.6640625" style="2" customWidth="1"/>
    <col min="13832" max="13832" width="5.6640625" style="2" customWidth="1"/>
    <col min="13833" max="13833" width="3.6640625" style="2" customWidth="1"/>
    <col min="13834" max="13835" width="5.6640625" style="2" customWidth="1"/>
    <col min="13836" max="13836" width="2.6640625" style="2" customWidth="1"/>
    <col min="13837" max="13837" width="1.5" style="2" customWidth="1"/>
    <col min="13838" max="13838" width="2.6640625" style="2" customWidth="1"/>
    <col min="13839" max="13839" width="5.6640625" style="2" customWidth="1"/>
    <col min="13840" max="13840" width="2.83203125" style="2" customWidth="1"/>
    <col min="13841" max="13841" width="7.6640625" style="2" customWidth="1"/>
    <col min="13842" max="13842" width="1.33203125" style="2" customWidth="1"/>
    <col min="13843" max="13843" width="5.6640625" style="2" customWidth="1"/>
    <col min="13844" max="13844" width="1.6640625" style="2" customWidth="1"/>
    <col min="13845" max="13845" width="5.5" style="2" customWidth="1"/>
    <col min="13846" max="13846" width="3.6640625" style="2" customWidth="1"/>
    <col min="13847" max="13847" width="9.6640625" style="2" customWidth="1"/>
    <col min="13848" max="13848" width="1.33203125" style="2" customWidth="1"/>
    <col min="13849" max="13849" width="4.1640625" style="2" customWidth="1"/>
    <col min="13850" max="13850" width="1.6640625" style="2" customWidth="1"/>
    <col min="13851" max="13851" width="9.6640625" style="2" customWidth="1"/>
    <col min="13852" max="13853" width="1.6640625" style="2" customWidth="1"/>
    <col min="13854" max="13854" width="5.6640625" style="2" customWidth="1"/>
    <col min="13855" max="13855" width="3.6640625" style="2" customWidth="1"/>
    <col min="13856" max="13856" width="5.6640625" style="2" customWidth="1"/>
    <col min="13857" max="13857" width="1.6640625" style="2" customWidth="1"/>
    <col min="13858" max="13858" width="6.33203125" style="2" customWidth="1"/>
    <col min="13859" max="13859" width="5.83203125" style="2" customWidth="1"/>
    <col min="13860" max="13860" width="2.6640625" style="2" customWidth="1"/>
    <col min="13861" max="13861" width="1.5" style="2" customWidth="1"/>
    <col min="13862" max="13862" width="2.6640625" style="2" customWidth="1"/>
    <col min="13863" max="13863" width="5.6640625" style="2" customWidth="1"/>
    <col min="13864" max="13864" width="7.83203125" style="2" customWidth="1"/>
    <col min="13865" max="13865" width="1.33203125" style="2" customWidth="1"/>
    <col min="13866" max="13866" width="2.83203125" style="2" customWidth="1"/>
    <col min="13867" max="13867" width="5.6640625" style="2" customWidth="1"/>
    <col min="13868" max="13868" width="1.6640625" style="2" customWidth="1"/>
    <col min="13869" max="13869" width="5.83203125" style="2" customWidth="1"/>
    <col min="13870" max="13870" width="2.33203125" style="2" customWidth="1"/>
    <col min="13871" max="13871" width="9.6640625" style="2" customWidth="1"/>
    <col min="13872" max="13872" width="1.33203125" style="2" customWidth="1"/>
    <col min="13873" max="13873" width="4.1640625" style="2" customWidth="1"/>
    <col min="13874" max="14080" width="9" style="2"/>
    <col min="14081" max="14081" width="3.1640625" style="2" customWidth="1"/>
    <col min="14082" max="14082" width="3.6640625" style="2" customWidth="1"/>
    <col min="14083" max="14083" width="1.6640625" style="2" customWidth="1"/>
    <col min="14084" max="14084" width="9.6640625" style="2" customWidth="1"/>
    <col min="14085" max="14085" width="3.6640625" style="2" customWidth="1"/>
    <col min="14086" max="14086" width="5.6640625" style="2" customWidth="1"/>
    <col min="14087" max="14087" width="3.6640625" style="2" customWidth="1"/>
    <col min="14088" max="14088" width="5.6640625" style="2" customWidth="1"/>
    <col min="14089" max="14089" width="3.6640625" style="2" customWidth="1"/>
    <col min="14090" max="14091" width="5.6640625" style="2" customWidth="1"/>
    <col min="14092" max="14092" width="2.6640625" style="2" customWidth="1"/>
    <col min="14093" max="14093" width="1.5" style="2" customWidth="1"/>
    <col min="14094" max="14094" width="2.6640625" style="2" customWidth="1"/>
    <col min="14095" max="14095" width="5.6640625" style="2" customWidth="1"/>
    <col min="14096" max="14096" width="2.83203125" style="2" customWidth="1"/>
    <col min="14097" max="14097" width="7.6640625" style="2" customWidth="1"/>
    <col min="14098" max="14098" width="1.33203125" style="2" customWidth="1"/>
    <col min="14099" max="14099" width="5.6640625" style="2" customWidth="1"/>
    <col min="14100" max="14100" width="1.6640625" style="2" customWidth="1"/>
    <col min="14101" max="14101" width="5.5" style="2" customWidth="1"/>
    <col min="14102" max="14102" width="3.6640625" style="2" customWidth="1"/>
    <col min="14103" max="14103" width="9.6640625" style="2" customWidth="1"/>
    <col min="14104" max="14104" width="1.33203125" style="2" customWidth="1"/>
    <col min="14105" max="14105" width="4.1640625" style="2" customWidth="1"/>
    <col min="14106" max="14106" width="1.6640625" style="2" customWidth="1"/>
    <col min="14107" max="14107" width="9.6640625" style="2" customWidth="1"/>
    <col min="14108" max="14109" width="1.6640625" style="2" customWidth="1"/>
    <col min="14110" max="14110" width="5.6640625" style="2" customWidth="1"/>
    <col min="14111" max="14111" width="3.6640625" style="2" customWidth="1"/>
    <col min="14112" max="14112" width="5.6640625" style="2" customWidth="1"/>
    <col min="14113" max="14113" width="1.6640625" style="2" customWidth="1"/>
    <col min="14114" max="14114" width="6.33203125" style="2" customWidth="1"/>
    <col min="14115" max="14115" width="5.83203125" style="2" customWidth="1"/>
    <col min="14116" max="14116" width="2.6640625" style="2" customWidth="1"/>
    <col min="14117" max="14117" width="1.5" style="2" customWidth="1"/>
    <col min="14118" max="14118" width="2.6640625" style="2" customWidth="1"/>
    <col min="14119" max="14119" width="5.6640625" style="2" customWidth="1"/>
    <col min="14120" max="14120" width="7.83203125" style="2" customWidth="1"/>
    <col min="14121" max="14121" width="1.33203125" style="2" customWidth="1"/>
    <col min="14122" max="14122" width="2.83203125" style="2" customWidth="1"/>
    <col min="14123" max="14123" width="5.6640625" style="2" customWidth="1"/>
    <col min="14124" max="14124" width="1.6640625" style="2" customWidth="1"/>
    <col min="14125" max="14125" width="5.83203125" style="2" customWidth="1"/>
    <col min="14126" max="14126" width="2.33203125" style="2" customWidth="1"/>
    <col min="14127" max="14127" width="9.6640625" style="2" customWidth="1"/>
    <col min="14128" max="14128" width="1.33203125" style="2" customWidth="1"/>
    <col min="14129" max="14129" width="4.1640625" style="2" customWidth="1"/>
    <col min="14130" max="14336" width="9" style="2"/>
    <col min="14337" max="14337" width="3.1640625" style="2" customWidth="1"/>
    <col min="14338" max="14338" width="3.6640625" style="2" customWidth="1"/>
    <col min="14339" max="14339" width="1.6640625" style="2" customWidth="1"/>
    <col min="14340" max="14340" width="9.6640625" style="2" customWidth="1"/>
    <col min="14341" max="14341" width="3.6640625" style="2" customWidth="1"/>
    <col min="14342" max="14342" width="5.6640625" style="2" customWidth="1"/>
    <col min="14343" max="14343" width="3.6640625" style="2" customWidth="1"/>
    <col min="14344" max="14344" width="5.6640625" style="2" customWidth="1"/>
    <col min="14345" max="14345" width="3.6640625" style="2" customWidth="1"/>
    <col min="14346" max="14347" width="5.6640625" style="2" customWidth="1"/>
    <col min="14348" max="14348" width="2.6640625" style="2" customWidth="1"/>
    <col min="14349" max="14349" width="1.5" style="2" customWidth="1"/>
    <col min="14350" max="14350" width="2.6640625" style="2" customWidth="1"/>
    <col min="14351" max="14351" width="5.6640625" style="2" customWidth="1"/>
    <col min="14352" max="14352" width="2.83203125" style="2" customWidth="1"/>
    <col min="14353" max="14353" width="7.6640625" style="2" customWidth="1"/>
    <col min="14354" max="14354" width="1.33203125" style="2" customWidth="1"/>
    <col min="14355" max="14355" width="5.6640625" style="2" customWidth="1"/>
    <col min="14356" max="14356" width="1.6640625" style="2" customWidth="1"/>
    <col min="14357" max="14357" width="5.5" style="2" customWidth="1"/>
    <col min="14358" max="14358" width="3.6640625" style="2" customWidth="1"/>
    <col min="14359" max="14359" width="9.6640625" style="2" customWidth="1"/>
    <col min="14360" max="14360" width="1.33203125" style="2" customWidth="1"/>
    <col min="14361" max="14361" width="4.1640625" style="2" customWidth="1"/>
    <col min="14362" max="14362" width="1.6640625" style="2" customWidth="1"/>
    <col min="14363" max="14363" width="9.6640625" style="2" customWidth="1"/>
    <col min="14364" max="14365" width="1.6640625" style="2" customWidth="1"/>
    <col min="14366" max="14366" width="5.6640625" style="2" customWidth="1"/>
    <col min="14367" max="14367" width="3.6640625" style="2" customWidth="1"/>
    <col min="14368" max="14368" width="5.6640625" style="2" customWidth="1"/>
    <col min="14369" max="14369" width="1.6640625" style="2" customWidth="1"/>
    <col min="14370" max="14370" width="6.33203125" style="2" customWidth="1"/>
    <col min="14371" max="14371" width="5.83203125" style="2" customWidth="1"/>
    <col min="14372" max="14372" width="2.6640625" style="2" customWidth="1"/>
    <col min="14373" max="14373" width="1.5" style="2" customWidth="1"/>
    <col min="14374" max="14374" width="2.6640625" style="2" customWidth="1"/>
    <col min="14375" max="14375" width="5.6640625" style="2" customWidth="1"/>
    <col min="14376" max="14376" width="7.83203125" style="2" customWidth="1"/>
    <col min="14377" max="14377" width="1.33203125" style="2" customWidth="1"/>
    <col min="14378" max="14378" width="2.83203125" style="2" customWidth="1"/>
    <col min="14379" max="14379" width="5.6640625" style="2" customWidth="1"/>
    <col min="14380" max="14380" width="1.6640625" style="2" customWidth="1"/>
    <col min="14381" max="14381" width="5.83203125" style="2" customWidth="1"/>
    <col min="14382" max="14382" width="2.33203125" style="2" customWidth="1"/>
    <col min="14383" max="14383" width="9.6640625" style="2" customWidth="1"/>
    <col min="14384" max="14384" width="1.33203125" style="2" customWidth="1"/>
    <col min="14385" max="14385" width="4.1640625" style="2" customWidth="1"/>
    <col min="14386" max="14592" width="9" style="2"/>
    <col min="14593" max="14593" width="3.1640625" style="2" customWidth="1"/>
    <col min="14594" max="14594" width="3.6640625" style="2" customWidth="1"/>
    <col min="14595" max="14595" width="1.6640625" style="2" customWidth="1"/>
    <col min="14596" max="14596" width="9.6640625" style="2" customWidth="1"/>
    <col min="14597" max="14597" width="3.6640625" style="2" customWidth="1"/>
    <col min="14598" max="14598" width="5.6640625" style="2" customWidth="1"/>
    <col min="14599" max="14599" width="3.6640625" style="2" customWidth="1"/>
    <col min="14600" max="14600" width="5.6640625" style="2" customWidth="1"/>
    <col min="14601" max="14601" width="3.6640625" style="2" customWidth="1"/>
    <col min="14602" max="14603" width="5.6640625" style="2" customWidth="1"/>
    <col min="14604" max="14604" width="2.6640625" style="2" customWidth="1"/>
    <col min="14605" max="14605" width="1.5" style="2" customWidth="1"/>
    <col min="14606" max="14606" width="2.6640625" style="2" customWidth="1"/>
    <col min="14607" max="14607" width="5.6640625" style="2" customWidth="1"/>
    <col min="14608" max="14608" width="2.83203125" style="2" customWidth="1"/>
    <col min="14609" max="14609" width="7.6640625" style="2" customWidth="1"/>
    <col min="14610" max="14610" width="1.33203125" style="2" customWidth="1"/>
    <col min="14611" max="14611" width="5.6640625" style="2" customWidth="1"/>
    <col min="14612" max="14612" width="1.6640625" style="2" customWidth="1"/>
    <col min="14613" max="14613" width="5.5" style="2" customWidth="1"/>
    <col min="14614" max="14614" width="3.6640625" style="2" customWidth="1"/>
    <col min="14615" max="14615" width="9.6640625" style="2" customWidth="1"/>
    <col min="14616" max="14616" width="1.33203125" style="2" customWidth="1"/>
    <col min="14617" max="14617" width="4.1640625" style="2" customWidth="1"/>
    <col min="14618" max="14618" width="1.6640625" style="2" customWidth="1"/>
    <col min="14619" max="14619" width="9.6640625" style="2" customWidth="1"/>
    <col min="14620" max="14621" width="1.6640625" style="2" customWidth="1"/>
    <col min="14622" max="14622" width="5.6640625" style="2" customWidth="1"/>
    <col min="14623" max="14623" width="3.6640625" style="2" customWidth="1"/>
    <col min="14624" max="14624" width="5.6640625" style="2" customWidth="1"/>
    <col min="14625" max="14625" width="1.6640625" style="2" customWidth="1"/>
    <col min="14626" max="14626" width="6.33203125" style="2" customWidth="1"/>
    <col min="14627" max="14627" width="5.83203125" style="2" customWidth="1"/>
    <col min="14628" max="14628" width="2.6640625" style="2" customWidth="1"/>
    <col min="14629" max="14629" width="1.5" style="2" customWidth="1"/>
    <col min="14630" max="14630" width="2.6640625" style="2" customWidth="1"/>
    <col min="14631" max="14631" width="5.6640625" style="2" customWidth="1"/>
    <col min="14632" max="14632" width="7.83203125" style="2" customWidth="1"/>
    <col min="14633" max="14633" width="1.33203125" style="2" customWidth="1"/>
    <col min="14634" max="14634" width="2.83203125" style="2" customWidth="1"/>
    <col min="14635" max="14635" width="5.6640625" style="2" customWidth="1"/>
    <col min="14636" max="14636" width="1.6640625" style="2" customWidth="1"/>
    <col min="14637" max="14637" width="5.83203125" style="2" customWidth="1"/>
    <col min="14638" max="14638" width="2.33203125" style="2" customWidth="1"/>
    <col min="14639" max="14639" width="9.6640625" style="2" customWidth="1"/>
    <col min="14640" max="14640" width="1.33203125" style="2" customWidth="1"/>
    <col min="14641" max="14641" width="4.1640625" style="2" customWidth="1"/>
    <col min="14642" max="14848" width="9" style="2"/>
    <col min="14849" max="14849" width="3.1640625" style="2" customWidth="1"/>
    <col min="14850" max="14850" width="3.6640625" style="2" customWidth="1"/>
    <col min="14851" max="14851" width="1.6640625" style="2" customWidth="1"/>
    <col min="14852" max="14852" width="9.6640625" style="2" customWidth="1"/>
    <col min="14853" max="14853" width="3.6640625" style="2" customWidth="1"/>
    <col min="14854" max="14854" width="5.6640625" style="2" customWidth="1"/>
    <col min="14855" max="14855" width="3.6640625" style="2" customWidth="1"/>
    <col min="14856" max="14856" width="5.6640625" style="2" customWidth="1"/>
    <col min="14857" max="14857" width="3.6640625" style="2" customWidth="1"/>
    <col min="14858" max="14859" width="5.6640625" style="2" customWidth="1"/>
    <col min="14860" max="14860" width="2.6640625" style="2" customWidth="1"/>
    <col min="14861" max="14861" width="1.5" style="2" customWidth="1"/>
    <col min="14862" max="14862" width="2.6640625" style="2" customWidth="1"/>
    <col min="14863" max="14863" width="5.6640625" style="2" customWidth="1"/>
    <col min="14864" max="14864" width="2.83203125" style="2" customWidth="1"/>
    <col min="14865" max="14865" width="7.6640625" style="2" customWidth="1"/>
    <col min="14866" max="14866" width="1.33203125" style="2" customWidth="1"/>
    <col min="14867" max="14867" width="5.6640625" style="2" customWidth="1"/>
    <col min="14868" max="14868" width="1.6640625" style="2" customWidth="1"/>
    <col min="14869" max="14869" width="5.5" style="2" customWidth="1"/>
    <col min="14870" max="14870" width="3.6640625" style="2" customWidth="1"/>
    <col min="14871" max="14871" width="9.6640625" style="2" customWidth="1"/>
    <col min="14872" max="14872" width="1.33203125" style="2" customWidth="1"/>
    <col min="14873" max="14873" width="4.1640625" style="2" customWidth="1"/>
    <col min="14874" max="14874" width="1.6640625" style="2" customWidth="1"/>
    <col min="14875" max="14875" width="9.6640625" style="2" customWidth="1"/>
    <col min="14876" max="14877" width="1.6640625" style="2" customWidth="1"/>
    <col min="14878" max="14878" width="5.6640625" style="2" customWidth="1"/>
    <col min="14879" max="14879" width="3.6640625" style="2" customWidth="1"/>
    <col min="14880" max="14880" width="5.6640625" style="2" customWidth="1"/>
    <col min="14881" max="14881" width="1.6640625" style="2" customWidth="1"/>
    <col min="14882" max="14882" width="6.33203125" style="2" customWidth="1"/>
    <col min="14883" max="14883" width="5.83203125" style="2" customWidth="1"/>
    <col min="14884" max="14884" width="2.6640625" style="2" customWidth="1"/>
    <col min="14885" max="14885" width="1.5" style="2" customWidth="1"/>
    <col min="14886" max="14886" width="2.6640625" style="2" customWidth="1"/>
    <col min="14887" max="14887" width="5.6640625" style="2" customWidth="1"/>
    <col min="14888" max="14888" width="7.83203125" style="2" customWidth="1"/>
    <col min="14889" max="14889" width="1.33203125" style="2" customWidth="1"/>
    <col min="14890" max="14890" width="2.83203125" style="2" customWidth="1"/>
    <col min="14891" max="14891" width="5.6640625" style="2" customWidth="1"/>
    <col min="14892" max="14892" width="1.6640625" style="2" customWidth="1"/>
    <col min="14893" max="14893" width="5.83203125" style="2" customWidth="1"/>
    <col min="14894" max="14894" width="2.33203125" style="2" customWidth="1"/>
    <col min="14895" max="14895" width="9.6640625" style="2" customWidth="1"/>
    <col min="14896" max="14896" width="1.33203125" style="2" customWidth="1"/>
    <col min="14897" max="14897" width="4.1640625" style="2" customWidth="1"/>
    <col min="14898" max="15104" width="9" style="2"/>
    <col min="15105" max="15105" width="3.1640625" style="2" customWidth="1"/>
    <col min="15106" max="15106" width="3.6640625" style="2" customWidth="1"/>
    <col min="15107" max="15107" width="1.6640625" style="2" customWidth="1"/>
    <col min="15108" max="15108" width="9.6640625" style="2" customWidth="1"/>
    <col min="15109" max="15109" width="3.6640625" style="2" customWidth="1"/>
    <col min="15110" max="15110" width="5.6640625" style="2" customWidth="1"/>
    <col min="15111" max="15111" width="3.6640625" style="2" customWidth="1"/>
    <col min="15112" max="15112" width="5.6640625" style="2" customWidth="1"/>
    <col min="15113" max="15113" width="3.6640625" style="2" customWidth="1"/>
    <col min="15114" max="15115" width="5.6640625" style="2" customWidth="1"/>
    <col min="15116" max="15116" width="2.6640625" style="2" customWidth="1"/>
    <col min="15117" max="15117" width="1.5" style="2" customWidth="1"/>
    <col min="15118" max="15118" width="2.6640625" style="2" customWidth="1"/>
    <col min="15119" max="15119" width="5.6640625" style="2" customWidth="1"/>
    <col min="15120" max="15120" width="2.83203125" style="2" customWidth="1"/>
    <col min="15121" max="15121" width="7.6640625" style="2" customWidth="1"/>
    <col min="15122" max="15122" width="1.33203125" style="2" customWidth="1"/>
    <col min="15123" max="15123" width="5.6640625" style="2" customWidth="1"/>
    <col min="15124" max="15124" width="1.6640625" style="2" customWidth="1"/>
    <col min="15125" max="15125" width="5.5" style="2" customWidth="1"/>
    <col min="15126" max="15126" width="3.6640625" style="2" customWidth="1"/>
    <col min="15127" max="15127" width="9.6640625" style="2" customWidth="1"/>
    <col min="15128" max="15128" width="1.33203125" style="2" customWidth="1"/>
    <col min="15129" max="15129" width="4.1640625" style="2" customWidth="1"/>
    <col min="15130" max="15130" width="1.6640625" style="2" customWidth="1"/>
    <col min="15131" max="15131" width="9.6640625" style="2" customWidth="1"/>
    <col min="15132" max="15133" width="1.6640625" style="2" customWidth="1"/>
    <col min="15134" max="15134" width="5.6640625" style="2" customWidth="1"/>
    <col min="15135" max="15135" width="3.6640625" style="2" customWidth="1"/>
    <col min="15136" max="15136" width="5.6640625" style="2" customWidth="1"/>
    <col min="15137" max="15137" width="1.6640625" style="2" customWidth="1"/>
    <col min="15138" max="15138" width="6.33203125" style="2" customWidth="1"/>
    <col min="15139" max="15139" width="5.83203125" style="2" customWidth="1"/>
    <col min="15140" max="15140" width="2.6640625" style="2" customWidth="1"/>
    <col min="15141" max="15141" width="1.5" style="2" customWidth="1"/>
    <col min="15142" max="15142" width="2.6640625" style="2" customWidth="1"/>
    <col min="15143" max="15143" width="5.6640625" style="2" customWidth="1"/>
    <col min="15144" max="15144" width="7.83203125" style="2" customWidth="1"/>
    <col min="15145" max="15145" width="1.33203125" style="2" customWidth="1"/>
    <col min="15146" max="15146" width="2.83203125" style="2" customWidth="1"/>
    <col min="15147" max="15147" width="5.6640625" style="2" customWidth="1"/>
    <col min="15148" max="15148" width="1.6640625" style="2" customWidth="1"/>
    <col min="15149" max="15149" width="5.83203125" style="2" customWidth="1"/>
    <col min="15150" max="15150" width="2.33203125" style="2" customWidth="1"/>
    <col min="15151" max="15151" width="9.6640625" style="2" customWidth="1"/>
    <col min="15152" max="15152" width="1.33203125" style="2" customWidth="1"/>
    <col min="15153" max="15153" width="4.1640625" style="2" customWidth="1"/>
    <col min="15154" max="15360" width="9" style="2"/>
    <col min="15361" max="15361" width="3.1640625" style="2" customWidth="1"/>
    <col min="15362" max="15362" width="3.6640625" style="2" customWidth="1"/>
    <col min="15363" max="15363" width="1.6640625" style="2" customWidth="1"/>
    <col min="15364" max="15364" width="9.6640625" style="2" customWidth="1"/>
    <col min="15365" max="15365" width="3.6640625" style="2" customWidth="1"/>
    <col min="15366" max="15366" width="5.6640625" style="2" customWidth="1"/>
    <col min="15367" max="15367" width="3.6640625" style="2" customWidth="1"/>
    <col min="15368" max="15368" width="5.6640625" style="2" customWidth="1"/>
    <col min="15369" max="15369" width="3.6640625" style="2" customWidth="1"/>
    <col min="15370" max="15371" width="5.6640625" style="2" customWidth="1"/>
    <col min="15372" max="15372" width="2.6640625" style="2" customWidth="1"/>
    <col min="15373" max="15373" width="1.5" style="2" customWidth="1"/>
    <col min="15374" max="15374" width="2.6640625" style="2" customWidth="1"/>
    <col min="15375" max="15375" width="5.6640625" style="2" customWidth="1"/>
    <col min="15376" max="15376" width="2.83203125" style="2" customWidth="1"/>
    <col min="15377" max="15377" width="7.6640625" style="2" customWidth="1"/>
    <col min="15378" max="15378" width="1.33203125" style="2" customWidth="1"/>
    <col min="15379" max="15379" width="5.6640625" style="2" customWidth="1"/>
    <col min="15380" max="15380" width="1.6640625" style="2" customWidth="1"/>
    <col min="15381" max="15381" width="5.5" style="2" customWidth="1"/>
    <col min="15382" max="15382" width="3.6640625" style="2" customWidth="1"/>
    <col min="15383" max="15383" width="9.6640625" style="2" customWidth="1"/>
    <col min="15384" max="15384" width="1.33203125" style="2" customWidth="1"/>
    <col min="15385" max="15385" width="4.1640625" style="2" customWidth="1"/>
    <col min="15386" max="15386" width="1.6640625" style="2" customWidth="1"/>
    <col min="15387" max="15387" width="9.6640625" style="2" customWidth="1"/>
    <col min="15388" max="15389" width="1.6640625" style="2" customWidth="1"/>
    <col min="15390" max="15390" width="5.6640625" style="2" customWidth="1"/>
    <col min="15391" max="15391" width="3.6640625" style="2" customWidth="1"/>
    <col min="15392" max="15392" width="5.6640625" style="2" customWidth="1"/>
    <col min="15393" max="15393" width="1.6640625" style="2" customWidth="1"/>
    <col min="15394" max="15394" width="6.33203125" style="2" customWidth="1"/>
    <col min="15395" max="15395" width="5.83203125" style="2" customWidth="1"/>
    <col min="15396" max="15396" width="2.6640625" style="2" customWidth="1"/>
    <col min="15397" max="15397" width="1.5" style="2" customWidth="1"/>
    <col min="15398" max="15398" width="2.6640625" style="2" customWidth="1"/>
    <col min="15399" max="15399" width="5.6640625" style="2" customWidth="1"/>
    <col min="15400" max="15400" width="7.83203125" style="2" customWidth="1"/>
    <col min="15401" max="15401" width="1.33203125" style="2" customWidth="1"/>
    <col min="15402" max="15402" width="2.83203125" style="2" customWidth="1"/>
    <col min="15403" max="15403" width="5.6640625" style="2" customWidth="1"/>
    <col min="15404" max="15404" width="1.6640625" style="2" customWidth="1"/>
    <col min="15405" max="15405" width="5.83203125" style="2" customWidth="1"/>
    <col min="15406" max="15406" width="2.33203125" style="2" customWidth="1"/>
    <col min="15407" max="15407" width="9.6640625" style="2" customWidth="1"/>
    <col min="15408" max="15408" width="1.33203125" style="2" customWidth="1"/>
    <col min="15409" max="15409" width="4.1640625" style="2" customWidth="1"/>
    <col min="15410" max="15616" width="9" style="2"/>
    <col min="15617" max="15617" width="3.1640625" style="2" customWidth="1"/>
    <col min="15618" max="15618" width="3.6640625" style="2" customWidth="1"/>
    <col min="15619" max="15619" width="1.6640625" style="2" customWidth="1"/>
    <col min="15620" max="15620" width="9.6640625" style="2" customWidth="1"/>
    <col min="15621" max="15621" width="3.6640625" style="2" customWidth="1"/>
    <col min="15622" max="15622" width="5.6640625" style="2" customWidth="1"/>
    <col min="15623" max="15623" width="3.6640625" style="2" customWidth="1"/>
    <col min="15624" max="15624" width="5.6640625" style="2" customWidth="1"/>
    <col min="15625" max="15625" width="3.6640625" style="2" customWidth="1"/>
    <col min="15626" max="15627" width="5.6640625" style="2" customWidth="1"/>
    <col min="15628" max="15628" width="2.6640625" style="2" customWidth="1"/>
    <col min="15629" max="15629" width="1.5" style="2" customWidth="1"/>
    <col min="15630" max="15630" width="2.6640625" style="2" customWidth="1"/>
    <col min="15631" max="15631" width="5.6640625" style="2" customWidth="1"/>
    <col min="15632" max="15632" width="2.83203125" style="2" customWidth="1"/>
    <col min="15633" max="15633" width="7.6640625" style="2" customWidth="1"/>
    <col min="15634" max="15634" width="1.33203125" style="2" customWidth="1"/>
    <col min="15635" max="15635" width="5.6640625" style="2" customWidth="1"/>
    <col min="15636" max="15636" width="1.6640625" style="2" customWidth="1"/>
    <col min="15637" max="15637" width="5.5" style="2" customWidth="1"/>
    <col min="15638" max="15638" width="3.6640625" style="2" customWidth="1"/>
    <col min="15639" max="15639" width="9.6640625" style="2" customWidth="1"/>
    <col min="15640" max="15640" width="1.33203125" style="2" customWidth="1"/>
    <col min="15641" max="15641" width="4.1640625" style="2" customWidth="1"/>
    <col min="15642" max="15642" width="1.6640625" style="2" customWidth="1"/>
    <col min="15643" max="15643" width="9.6640625" style="2" customWidth="1"/>
    <col min="15644" max="15645" width="1.6640625" style="2" customWidth="1"/>
    <col min="15646" max="15646" width="5.6640625" style="2" customWidth="1"/>
    <col min="15647" max="15647" width="3.6640625" style="2" customWidth="1"/>
    <col min="15648" max="15648" width="5.6640625" style="2" customWidth="1"/>
    <col min="15649" max="15649" width="1.6640625" style="2" customWidth="1"/>
    <col min="15650" max="15650" width="6.33203125" style="2" customWidth="1"/>
    <col min="15651" max="15651" width="5.83203125" style="2" customWidth="1"/>
    <col min="15652" max="15652" width="2.6640625" style="2" customWidth="1"/>
    <col min="15653" max="15653" width="1.5" style="2" customWidth="1"/>
    <col min="15654" max="15654" width="2.6640625" style="2" customWidth="1"/>
    <col min="15655" max="15655" width="5.6640625" style="2" customWidth="1"/>
    <col min="15656" max="15656" width="7.83203125" style="2" customWidth="1"/>
    <col min="15657" max="15657" width="1.33203125" style="2" customWidth="1"/>
    <col min="15658" max="15658" width="2.83203125" style="2" customWidth="1"/>
    <col min="15659" max="15659" width="5.6640625" style="2" customWidth="1"/>
    <col min="15660" max="15660" width="1.6640625" style="2" customWidth="1"/>
    <col min="15661" max="15661" width="5.83203125" style="2" customWidth="1"/>
    <col min="15662" max="15662" width="2.33203125" style="2" customWidth="1"/>
    <col min="15663" max="15663" width="9.6640625" style="2" customWidth="1"/>
    <col min="15664" max="15664" width="1.33203125" style="2" customWidth="1"/>
    <col min="15665" max="15665" width="4.1640625" style="2" customWidth="1"/>
    <col min="15666" max="15872" width="9" style="2"/>
    <col min="15873" max="15873" width="3.1640625" style="2" customWidth="1"/>
    <col min="15874" max="15874" width="3.6640625" style="2" customWidth="1"/>
    <col min="15875" max="15875" width="1.6640625" style="2" customWidth="1"/>
    <col min="15876" max="15876" width="9.6640625" style="2" customWidth="1"/>
    <col min="15877" max="15877" width="3.6640625" style="2" customWidth="1"/>
    <col min="15878" max="15878" width="5.6640625" style="2" customWidth="1"/>
    <col min="15879" max="15879" width="3.6640625" style="2" customWidth="1"/>
    <col min="15880" max="15880" width="5.6640625" style="2" customWidth="1"/>
    <col min="15881" max="15881" width="3.6640625" style="2" customWidth="1"/>
    <col min="15882" max="15883" width="5.6640625" style="2" customWidth="1"/>
    <col min="15884" max="15884" width="2.6640625" style="2" customWidth="1"/>
    <col min="15885" max="15885" width="1.5" style="2" customWidth="1"/>
    <col min="15886" max="15886" width="2.6640625" style="2" customWidth="1"/>
    <col min="15887" max="15887" width="5.6640625" style="2" customWidth="1"/>
    <col min="15888" max="15888" width="2.83203125" style="2" customWidth="1"/>
    <col min="15889" max="15889" width="7.6640625" style="2" customWidth="1"/>
    <col min="15890" max="15890" width="1.33203125" style="2" customWidth="1"/>
    <col min="15891" max="15891" width="5.6640625" style="2" customWidth="1"/>
    <col min="15892" max="15892" width="1.6640625" style="2" customWidth="1"/>
    <col min="15893" max="15893" width="5.5" style="2" customWidth="1"/>
    <col min="15894" max="15894" width="3.6640625" style="2" customWidth="1"/>
    <col min="15895" max="15895" width="9.6640625" style="2" customWidth="1"/>
    <col min="15896" max="15896" width="1.33203125" style="2" customWidth="1"/>
    <col min="15897" max="15897" width="4.1640625" style="2" customWidth="1"/>
    <col min="15898" max="15898" width="1.6640625" style="2" customWidth="1"/>
    <col min="15899" max="15899" width="9.6640625" style="2" customWidth="1"/>
    <col min="15900" max="15901" width="1.6640625" style="2" customWidth="1"/>
    <col min="15902" max="15902" width="5.6640625" style="2" customWidth="1"/>
    <col min="15903" max="15903" width="3.6640625" style="2" customWidth="1"/>
    <col min="15904" max="15904" width="5.6640625" style="2" customWidth="1"/>
    <col min="15905" max="15905" width="1.6640625" style="2" customWidth="1"/>
    <col min="15906" max="15906" width="6.33203125" style="2" customWidth="1"/>
    <col min="15907" max="15907" width="5.83203125" style="2" customWidth="1"/>
    <col min="15908" max="15908" width="2.6640625" style="2" customWidth="1"/>
    <col min="15909" max="15909" width="1.5" style="2" customWidth="1"/>
    <col min="15910" max="15910" width="2.6640625" style="2" customWidth="1"/>
    <col min="15911" max="15911" width="5.6640625" style="2" customWidth="1"/>
    <col min="15912" max="15912" width="7.83203125" style="2" customWidth="1"/>
    <col min="15913" max="15913" width="1.33203125" style="2" customWidth="1"/>
    <col min="15914" max="15914" width="2.83203125" style="2" customWidth="1"/>
    <col min="15915" max="15915" width="5.6640625" style="2" customWidth="1"/>
    <col min="15916" max="15916" width="1.6640625" style="2" customWidth="1"/>
    <col min="15917" max="15917" width="5.83203125" style="2" customWidth="1"/>
    <col min="15918" max="15918" width="2.33203125" style="2" customWidth="1"/>
    <col min="15919" max="15919" width="9.6640625" style="2" customWidth="1"/>
    <col min="15920" max="15920" width="1.33203125" style="2" customWidth="1"/>
    <col min="15921" max="15921" width="4.1640625" style="2" customWidth="1"/>
    <col min="15922" max="16128" width="9" style="2"/>
    <col min="16129" max="16129" width="3.1640625" style="2" customWidth="1"/>
    <col min="16130" max="16130" width="3.6640625" style="2" customWidth="1"/>
    <col min="16131" max="16131" width="1.6640625" style="2" customWidth="1"/>
    <col min="16132" max="16132" width="9.6640625" style="2" customWidth="1"/>
    <col min="16133" max="16133" width="3.6640625" style="2" customWidth="1"/>
    <col min="16134" max="16134" width="5.6640625" style="2" customWidth="1"/>
    <col min="16135" max="16135" width="3.6640625" style="2" customWidth="1"/>
    <col min="16136" max="16136" width="5.6640625" style="2" customWidth="1"/>
    <col min="16137" max="16137" width="3.6640625" style="2" customWidth="1"/>
    <col min="16138" max="16139" width="5.6640625" style="2" customWidth="1"/>
    <col min="16140" max="16140" width="2.6640625" style="2" customWidth="1"/>
    <col min="16141" max="16141" width="1.5" style="2" customWidth="1"/>
    <col min="16142" max="16142" width="2.6640625" style="2" customWidth="1"/>
    <col min="16143" max="16143" width="5.6640625" style="2" customWidth="1"/>
    <col min="16144" max="16144" width="2.83203125" style="2" customWidth="1"/>
    <col min="16145" max="16145" width="7.6640625" style="2" customWidth="1"/>
    <col min="16146" max="16146" width="1.33203125" style="2" customWidth="1"/>
    <col min="16147" max="16147" width="5.6640625" style="2" customWidth="1"/>
    <col min="16148" max="16148" width="1.6640625" style="2" customWidth="1"/>
    <col min="16149" max="16149" width="5.5" style="2" customWidth="1"/>
    <col min="16150" max="16150" width="3.6640625" style="2" customWidth="1"/>
    <col min="16151" max="16151" width="9.6640625" style="2" customWidth="1"/>
    <col min="16152" max="16152" width="1.33203125" style="2" customWidth="1"/>
    <col min="16153" max="16153" width="4.1640625" style="2" customWidth="1"/>
    <col min="16154" max="16154" width="1.6640625" style="2" customWidth="1"/>
    <col min="16155" max="16155" width="9.6640625" style="2" customWidth="1"/>
    <col min="16156" max="16157" width="1.6640625" style="2" customWidth="1"/>
    <col min="16158" max="16158" width="5.6640625" style="2" customWidth="1"/>
    <col min="16159" max="16159" width="3.6640625" style="2" customWidth="1"/>
    <col min="16160" max="16160" width="5.6640625" style="2" customWidth="1"/>
    <col min="16161" max="16161" width="1.6640625" style="2" customWidth="1"/>
    <col min="16162" max="16162" width="6.33203125" style="2" customWidth="1"/>
    <col min="16163" max="16163" width="5.83203125" style="2" customWidth="1"/>
    <col min="16164" max="16164" width="2.6640625" style="2" customWidth="1"/>
    <col min="16165" max="16165" width="1.5" style="2" customWidth="1"/>
    <col min="16166" max="16166" width="2.6640625" style="2" customWidth="1"/>
    <col min="16167" max="16167" width="5.6640625" style="2" customWidth="1"/>
    <col min="16168" max="16168" width="7.83203125" style="2" customWidth="1"/>
    <col min="16169" max="16169" width="1.33203125" style="2" customWidth="1"/>
    <col min="16170" max="16170" width="2.83203125" style="2" customWidth="1"/>
    <col min="16171" max="16171" width="5.6640625" style="2" customWidth="1"/>
    <col min="16172" max="16172" width="1.6640625" style="2" customWidth="1"/>
    <col min="16173" max="16173" width="5.83203125" style="2" customWidth="1"/>
    <col min="16174" max="16174" width="2.33203125" style="2" customWidth="1"/>
    <col min="16175" max="16175" width="9.6640625" style="2" customWidth="1"/>
    <col min="16176" max="16176" width="1.33203125" style="2" customWidth="1"/>
    <col min="16177" max="16177" width="4.1640625" style="2" customWidth="1"/>
    <col min="16178" max="16384" width="9" style="2"/>
  </cols>
  <sheetData>
    <row r="1" spans="1:47" ht="19.5" customHeight="1">
      <c r="A1" s="485" t="s">
        <v>267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U1" s="486">
        <v>45253</v>
      </c>
      <c r="V1" s="486"/>
      <c r="W1" s="486"/>
      <c r="X1" s="486"/>
      <c r="Y1" s="486"/>
      <c r="Z1" s="2"/>
      <c r="AA1" s="2"/>
      <c r="AB1" s="2"/>
      <c r="AH1" s="2"/>
      <c r="AU1" s="2"/>
    </row>
    <row r="2" spans="1:47" ht="19.5" customHeight="1">
      <c r="A2" s="76" t="s">
        <v>299</v>
      </c>
      <c r="B2" s="76"/>
      <c r="C2" s="77"/>
      <c r="D2" s="78"/>
      <c r="E2" s="79"/>
      <c r="F2" s="76"/>
      <c r="G2" s="76"/>
      <c r="H2" s="76"/>
      <c r="I2" s="76"/>
      <c r="J2" s="79"/>
      <c r="K2" s="76"/>
      <c r="L2" s="76"/>
      <c r="M2" s="76"/>
      <c r="N2" s="76"/>
      <c r="O2" s="76"/>
      <c r="P2" s="76"/>
      <c r="Q2" s="76"/>
      <c r="R2" s="80"/>
      <c r="S2" s="80"/>
      <c r="T2" s="3"/>
      <c r="U2" s="487" t="s">
        <v>285</v>
      </c>
      <c r="V2" s="487"/>
      <c r="W2" s="487"/>
      <c r="X2" s="487"/>
      <c r="Y2" s="487"/>
      <c r="Z2" s="2"/>
      <c r="AA2" s="2"/>
      <c r="AB2" s="2"/>
      <c r="AH2" s="2"/>
      <c r="AU2" s="2"/>
    </row>
    <row r="3" spans="1:47" ht="19.5" customHeight="1">
      <c r="A3" s="81"/>
      <c r="B3" s="82"/>
      <c r="C3" s="83"/>
      <c r="D3" s="84"/>
      <c r="F3" s="85"/>
      <c r="G3" s="81"/>
      <c r="H3" s="81"/>
      <c r="I3" s="81"/>
      <c r="J3" s="83"/>
      <c r="K3" s="81"/>
      <c r="L3" s="81"/>
      <c r="M3" s="81"/>
      <c r="N3" s="81"/>
      <c r="O3" s="81"/>
      <c r="P3" s="81"/>
      <c r="Q3" s="81"/>
      <c r="R3" s="80"/>
      <c r="S3" s="80"/>
      <c r="T3" s="80"/>
      <c r="U3" s="488" t="s">
        <v>284</v>
      </c>
      <c r="V3" s="488"/>
      <c r="W3" s="488"/>
      <c r="X3" s="488"/>
      <c r="Y3" s="488"/>
      <c r="Z3" s="2"/>
      <c r="AA3" s="2"/>
      <c r="AB3" s="2"/>
      <c r="AH3" s="2"/>
      <c r="AU3" s="2"/>
    </row>
    <row r="4" spans="1:47" ht="19.5" customHeight="1">
      <c r="A4" s="81"/>
      <c r="B4" s="81" t="s">
        <v>111</v>
      </c>
      <c r="C4" s="83"/>
      <c r="D4" s="84" t="s">
        <v>112</v>
      </c>
      <c r="F4" s="85" t="s">
        <v>391</v>
      </c>
      <c r="G4" s="81"/>
      <c r="H4" s="81"/>
      <c r="I4" s="81"/>
      <c r="J4" s="81"/>
      <c r="K4" s="81"/>
      <c r="L4" s="86"/>
      <c r="M4" s="86"/>
      <c r="N4" s="86"/>
      <c r="O4" s="81"/>
      <c r="P4" s="81"/>
      <c r="Q4" s="87"/>
      <c r="R4" s="489"/>
      <c r="S4" s="490"/>
      <c r="T4" s="490"/>
      <c r="U4" s="490"/>
      <c r="V4" s="490"/>
      <c r="W4" s="490"/>
      <c r="X4" s="490"/>
      <c r="Y4" s="80"/>
      <c r="Z4" s="2"/>
      <c r="AA4" s="2"/>
      <c r="AB4" s="2"/>
      <c r="AH4" s="2"/>
      <c r="AU4" s="2"/>
    </row>
    <row r="5" spans="1:47" ht="19.5" customHeight="1">
      <c r="A5" s="81"/>
      <c r="B5" s="81"/>
      <c r="C5" s="83"/>
      <c r="D5" s="84" t="s">
        <v>113</v>
      </c>
      <c r="F5" s="85" t="s">
        <v>268</v>
      </c>
      <c r="K5" s="3"/>
      <c r="T5" s="81"/>
      <c r="V5" s="81"/>
      <c r="W5" s="89"/>
      <c r="X5" s="81"/>
      <c r="Y5" s="81"/>
      <c r="Z5" s="2"/>
      <c r="AA5" s="2"/>
      <c r="AB5" s="2"/>
      <c r="AH5" s="2"/>
      <c r="AU5" s="2"/>
    </row>
    <row r="6" spans="1:47" ht="19.5" customHeight="1">
      <c r="B6" s="4"/>
      <c r="C6" s="4"/>
      <c r="D6" s="4"/>
      <c r="E6" s="4"/>
      <c r="F6" s="4"/>
      <c r="J6" s="491"/>
      <c r="K6" s="491"/>
      <c r="L6" s="491"/>
      <c r="M6" s="491"/>
      <c r="N6" s="491"/>
      <c r="O6" s="491"/>
      <c r="P6" s="491"/>
      <c r="Q6" s="491"/>
      <c r="U6" s="492"/>
      <c r="V6" s="492"/>
      <c r="W6" s="492"/>
      <c r="X6" s="492"/>
      <c r="Y6" s="492"/>
      <c r="Z6" s="2"/>
      <c r="AA6" s="2"/>
      <c r="AB6" s="2"/>
      <c r="AH6" s="2"/>
      <c r="AU6" s="2"/>
    </row>
    <row r="7" spans="1:47" ht="9.75" customHeight="1">
      <c r="B7" s="493" t="s">
        <v>269</v>
      </c>
      <c r="C7" s="493"/>
      <c r="D7" s="493"/>
      <c r="E7" s="493"/>
      <c r="F7" s="493"/>
      <c r="G7" s="70" t="s">
        <v>114</v>
      </c>
      <c r="I7" s="494" t="s">
        <v>270</v>
      </c>
      <c r="J7" s="494"/>
      <c r="K7" s="494"/>
      <c r="L7" s="494"/>
      <c r="M7" s="494"/>
      <c r="N7" s="494"/>
      <c r="O7" s="494"/>
      <c r="P7" s="494"/>
      <c r="Q7" s="494"/>
      <c r="T7" s="2" t="s">
        <v>114</v>
      </c>
      <c r="U7" s="493" t="s">
        <v>269</v>
      </c>
      <c r="V7" s="493"/>
      <c r="W7" s="493"/>
      <c r="X7" s="493"/>
      <c r="Y7" s="493"/>
      <c r="Z7" s="2"/>
      <c r="AA7" s="2"/>
      <c r="AB7" s="2"/>
      <c r="AH7" s="2"/>
      <c r="AU7" s="2"/>
    </row>
    <row r="8" spans="1:47" ht="9.75" customHeight="1">
      <c r="B8" s="493"/>
      <c r="C8" s="493"/>
      <c r="D8" s="493"/>
      <c r="E8" s="493"/>
      <c r="F8" s="493"/>
      <c r="G8" s="70"/>
      <c r="I8" s="494"/>
      <c r="J8" s="494"/>
      <c r="K8" s="494"/>
      <c r="L8" s="494"/>
      <c r="M8" s="494"/>
      <c r="N8" s="494"/>
      <c r="O8" s="494"/>
      <c r="P8" s="494"/>
      <c r="Q8" s="494"/>
      <c r="U8" s="493"/>
      <c r="V8" s="493"/>
      <c r="W8" s="493"/>
      <c r="X8" s="493"/>
      <c r="Y8" s="493"/>
      <c r="Z8" s="2"/>
      <c r="AA8" s="2"/>
      <c r="AB8" s="2"/>
      <c r="AH8" s="2"/>
      <c r="AU8" s="2"/>
    </row>
    <row r="9" spans="1:47" ht="9.75" customHeight="1">
      <c r="B9" s="495">
        <v>1</v>
      </c>
      <c r="C9" s="91"/>
      <c r="D9" s="484" t="s">
        <v>115</v>
      </c>
      <c r="E9" s="495" t="s">
        <v>116</v>
      </c>
      <c r="F9" s="5"/>
      <c r="G9" s="30"/>
      <c r="I9" s="480" t="s">
        <v>454</v>
      </c>
      <c r="J9" s="480"/>
      <c r="K9" s="94"/>
      <c r="L9" s="94"/>
      <c r="M9" s="94"/>
      <c r="N9" s="94"/>
      <c r="O9" s="94"/>
      <c r="P9" s="480" t="s">
        <v>466</v>
      </c>
      <c r="Q9" s="480"/>
      <c r="R9" s="94"/>
      <c r="S9" s="30"/>
      <c r="U9" s="5"/>
      <c r="V9" s="495" t="s">
        <v>117</v>
      </c>
      <c r="W9" s="484" t="s">
        <v>275</v>
      </c>
      <c r="X9" s="91"/>
      <c r="Y9" s="495">
        <v>21</v>
      </c>
      <c r="Z9" s="2"/>
      <c r="AA9" s="2"/>
      <c r="AB9" s="2"/>
      <c r="AH9" s="2"/>
      <c r="AU9" s="2"/>
    </row>
    <row r="10" spans="1:47" ht="9.75" customHeight="1">
      <c r="B10" s="495"/>
      <c r="C10" s="91"/>
      <c r="D10" s="484"/>
      <c r="E10" s="495"/>
      <c r="F10" s="95"/>
      <c r="G10" s="96"/>
      <c r="I10" s="480"/>
      <c r="J10" s="480"/>
      <c r="K10" s="97"/>
      <c r="L10" s="94"/>
      <c r="M10" s="94"/>
      <c r="N10" s="94"/>
      <c r="O10" s="98"/>
      <c r="P10" s="480"/>
      <c r="Q10" s="480"/>
      <c r="R10" s="94"/>
      <c r="S10" s="30"/>
      <c r="U10" s="99"/>
      <c r="V10" s="495"/>
      <c r="W10" s="484"/>
      <c r="X10" s="91"/>
      <c r="Y10" s="495"/>
      <c r="Z10" s="2"/>
      <c r="AA10" s="2"/>
      <c r="AB10" s="2"/>
      <c r="AH10" s="2"/>
      <c r="AU10" s="2"/>
    </row>
    <row r="11" spans="1:47" ht="9.75" customHeight="1">
      <c r="B11" s="495">
        <v>2</v>
      </c>
      <c r="C11" s="91"/>
      <c r="D11" s="484" t="s">
        <v>300</v>
      </c>
      <c r="E11" s="91"/>
      <c r="F11" s="100"/>
      <c r="G11" s="479" t="s">
        <v>118</v>
      </c>
      <c r="H11" s="3"/>
      <c r="I11" s="480" t="s">
        <v>455</v>
      </c>
      <c r="J11" s="480"/>
      <c r="K11" s="102"/>
      <c r="L11" s="481" t="s">
        <v>119</v>
      </c>
      <c r="M11" s="94"/>
      <c r="N11" s="482" t="s">
        <v>120</v>
      </c>
      <c r="O11" s="103"/>
      <c r="P11" s="480" t="s">
        <v>467</v>
      </c>
      <c r="Q11" s="480"/>
      <c r="R11" s="94"/>
      <c r="S11" s="483" t="s">
        <v>121</v>
      </c>
      <c r="U11" s="105"/>
      <c r="V11" s="106"/>
      <c r="W11" s="484" t="s">
        <v>317</v>
      </c>
      <c r="X11" s="91"/>
      <c r="Y11" s="495">
        <v>22</v>
      </c>
      <c r="Z11" s="2"/>
      <c r="AA11" s="2"/>
      <c r="AB11" s="2"/>
      <c r="AH11" s="2"/>
      <c r="AU11" s="2"/>
    </row>
    <row r="12" spans="1:47" ht="9.75" customHeight="1">
      <c r="B12" s="495"/>
      <c r="C12" s="91"/>
      <c r="D12" s="484"/>
      <c r="E12" s="91"/>
      <c r="F12" s="107"/>
      <c r="G12" s="479"/>
      <c r="H12" s="3"/>
      <c r="I12" s="480"/>
      <c r="J12" s="480"/>
      <c r="K12" s="97"/>
      <c r="L12" s="481"/>
      <c r="M12" s="94"/>
      <c r="N12" s="482"/>
      <c r="O12" s="98"/>
      <c r="P12" s="480"/>
      <c r="Q12" s="480"/>
      <c r="R12" s="94"/>
      <c r="S12" s="483"/>
      <c r="U12" s="108"/>
      <c r="V12" s="106"/>
      <c r="W12" s="484"/>
      <c r="X12" s="91"/>
      <c r="Y12" s="495"/>
      <c r="Z12" s="2"/>
      <c r="AA12" s="2"/>
      <c r="AB12" s="2"/>
      <c r="AH12" s="2"/>
      <c r="AU12" s="2"/>
    </row>
    <row r="13" spans="1:47" ht="9.75" customHeight="1">
      <c r="B13" s="495">
        <v>3</v>
      </c>
      <c r="C13" s="91"/>
      <c r="D13" s="484" t="s">
        <v>301</v>
      </c>
      <c r="E13" s="91"/>
      <c r="F13" s="100"/>
      <c r="G13" s="70"/>
      <c r="H13" s="3"/>
      <c r="I13" s="480" t="s">
        <v>456</v>
      </c>
      <c r="J13" s="480"/>
      <c r="K13" s="109"/>
      <c r="L13" s="103"/>
      <c r="M13" s="94"/>
      <c r="N13" s="102"/>
      <c r="O13" s="110"/>
      <c r="P13" s="480" t="s">
        <v>468</v>
      </c>
      <c r="Q13" s="480"/>
      <c r="R13" s="94"/>
      <c r="U13" s="105"/>
      <c r="V13" s="106"/>
      <c r="W13" s="497" t="s">
        <v>318</v>
      </c>
      <c r="X13" s="91"/>
      <c r="Y13" s="495">
        <v>23</v>
      </c>
      <c r="Z13" s="2"/>
      <c r="AA13" s="2"/>
      <c r="AB13" s="2"/>
      <c r="AH13" s="2"/>
      <c r="AU13" s="2"/>
    </row>
    <row r="14" spans="1:47" ht="9.75" customHeight="1">
      <c r="B14" s="495"/>
      <c r="C14" s="91"/>
      <c r="D14" s="484"/>
      <c r="E14" s="91"/>
      <c r="G14" s="70"/>
      <c r="I14" s="480"/>
      <c r="J14" s="480"/>
      <c r="K14" s="94"/>
      <c r="L14" s="94"/>
      <c r="M14" s="94"/>
      <c r="N14" s="94"/>
      <c r="O14" s="94"/>
      <c r="P14" s="480"/>
      <c r="Q14" s="480"/>
      <c r="R14" s="94"/>
      <c r="V14" s="106"/>
      <c r="W14" s="497"/>
      <c r="X14" s="91"/>
      <c r="Y14" s="495"/>
      <c r="Z14" s="2"/>
      <c r="AA14" s="2"/>
      <c r="AB14" s="2"/>
      <c r="AH14" s="2"/>
      <c r="AU14" s="2"/>
    </row>
    <row r="15" spans="1:47" ht="9.75" customHeight="1">
      <c r="B15" s="91"/>
      <c r="C15" s="91"/>
      <c r="D15" s="496" t="s">
        <v>122</v>
      </c>
      <c r="E15" s="496"/>
      <c r="G15" s="70"/>
      <c r="I15" s="498" t="s">
        <v>122</v>
      </c>
      <c r="J15" s="498"/>
      <c r="K15" s="94"/>
      <c r="L15" s="94"/>
      <c r="M15" s="94"/>
      <c r="N15" s="94"/>
      <c r="O15" s="94"/>
      <c r="P15" s="498" t="s">
        <v>123</v>
      </c>
      <c r="Q15" s="498"/>
      <c r="R15" s="94"/>
      <c r="W15" s="496" t="s">
        <v>123</v>
      </c>
      <c r="X15" s="496"/>
      <c r="Y15" s="496"/>
      <c r="Z15" s="2"/>
      <c r="AA15" s="2"/>
      <c r="AB15" s="2"/>
      <c r="AH15" s="2"/>
      <c r="AU15" s="2"/>
    </row>
    <row r="16" spans="1:47" ht="9.75" customHeight="1">
      <c r="B16" s="91"/>
      <c r="C16" s="91"/>
      <c r="D16" s="496"/>
      <c r="E16" s="496"/>
      <c r="G16" s="70"/>
      <c r="I16" s="498"/>
      <c r="J16" s="498"/>
      <c r="K16" s="94"/>
      <c r="L16" s="94"/>
      <c r="M16" s="94"/>
      <c r="N16" s="94"/>
      <c r="O16" s="94"/>
      <c r="P16" s="498"/>
      <c r="Q16" s="498"/>
      <c r="R16" s="94"/>
      <c r="V16" s="94"/>
      <c r="W16" s="496"/>
      <c r="X16" s="496"/>
      <c r="Y16" s="496"/>
      <c r="Z16" s="2"/>
      <c r="AA16" s="2"/>
      <c r="AB16" s="2"/>
      <c r="AH16" s="2"/>
      <c r="AU16" s="2"/>
    </row>
    <row r="17" spans="2:47" ht="9.75" customHeight="1">
      <c r="B17" s="91"/>
      <c r="C17" s="91"/>
      <c r="D17" s="93"/>
      <c r="E17" s="93"/>
      <c r="G17" s="70"/>
      <c r="I17" s="480" t="s">
        <v>457</v>
      </c>
      <c r="J17" s="480"/>
      <c r="K17" s="94"/>
      <c r="L17" s="94"/>
      <c r="M17" s="94"/>
      <c r="N17" s="94"/>
      <c r="O17" s="94"/>
      <c r="P17" s="480" t="s">
        <v>469</v>
      </c>
      <c r="Q17" s="480"/>
      <c r="R17" s="94"/>
      <c r="V17" s="94"/>
      <c r="W17" s="93"/>
      <c r="X17" s="93"/>
      <c r="Y17" s="93"/>
      <c r="Z17" s="2"/>
      <c r="AA17" s="2"/>
      <c r="AB17" s="2"/>
      <c r="AH17" s="2"/>
      <c r="AU17" s="2"/>
    </row>
    <row r="18" spans="2:47" ht="9.75" customHeight="1">
      <c r="B18" s="91"/>
      <c r="C18" s="91"/>
      <c r="D18" s="93"/>
      <c r="E18" s="93"/>
      <c r="G18" s="70"/>
      <c r="I18" s="480"/>
      <c r="J18" s="480"/>
      <c r="K18" s="97"/>
      <c r="L18" s="94"/>
      <c r="M18" s="94"/>
      <c r="N18" s="94"/>
      <c r="O18" s="98"/>
      <c r="P18" s="480"/>
      <c r="Q18" s="480"/>
      <c r="R18" s="94"/>
      <c r="V18" s="94"/>
      <c r="W18" s="93"/>
      <c r="X18" s="93"/>
      <c r="Y18" s="93"/>
      <c r="Z18" s="2"/>
      <c r="AA18" s="2"/>
      <c r="AB18" s="2"/>
      <c r="AH18" s="2"/>
      <c r="AU18" s="2"/>
    </row>
    <row r="19" spans="2:47" ht="9.75" customHeight="1">
      <c r="B19" s="495">
        <v>4</v>
      </c>
      <c r="C19" s="91"/>
      <c r="D19" s="484" t="s">
        <v>302</v>
      </c>
      <c r="E19" s="91"/>
      <c r="G19" s="70"/>
      <c r="I19" s="480" t="s">
        <v>458</v>
      </c>
      <c r="J19" s="480"/>
      <c r="K19" s="109"/>
      <c r="L19" s="481" t="s">
        <v>124</v>
      </c>
      <c r="M19" s="94"/>
      <c r="N19" s="482" t="s">
        <v>125</v>
      </c>
      <c r="O19" s="103"/>
      <c r="P19" s="480" t="s">
        <v>470</v>
      </c>
      <c r="Q19" s="480"/>
      <c r="R19" s="94"/>
      <c r="V19" s="106"/>
      <c r="W19" s="484" t="s">
        <v>319</v>
      </c>
      <c r="X19" s="91"/>
      <c r="Y19" s="495">
        <v>24</v>
      </c>
      <c r="Z19" s="2"/>
      <c r="AA19" s="2"/>
      <c r="AB19" s="2"/>
      <c r="AH19" s="2"/>
      <c r="AU19" s="2"/>
    </row>
    <row r="20" spans="2:47" ht="9.75" customHeight="1">
      <c r="B20" s="495"/>
      <c r="C20" s="91"/>
      <c r="D20" s="484"/>
      <c r="E20" s="91"/>
      <c r="F20" s="107"/>
      <c r="G20" s="70"/>
      <c r="I20" s="480"/>
      <c r="J20" s="480"/>
      <c r="K20" s="97"/>
      <c r="L20" s="481"/>
      <c r="M20" s="94"/>
      <c r="N20" s="482"/>
      <c r="O20" s="98"/>
      <c r="P20" s="480"/>
      <c r="Q20" s="480"/>
      <c r="R20" s="94"/>
      <c r="U20" s="108"/>
      <c r="V20" s="106"/>
      <c r="W20" s="484"/>
      <c r="X20" s="91"/>
      <c r="Y20" s="495"/>
      <c r="Z20" s="2"/>
      <c r="AA20" s="2"/>
      <c r="AB20" s="2"/>
      <c r="AH20" s="2"/>
      <c r="AU20" s="2"/>
    </row>
    <row r="21" spans="2:47" ht="9.75" customHeight="1">
      <c r="B21" s="495">
        <v>5</v>
      </c>
      <c r="C21" s="91"/>
      <c r="D21" s="484" t="s">
        <v>303</v>
      </c>
      <c r="E21" s="91"/>
      <c r="F21" s="100"/>
      <c r="G21" s="96"/>
      <c r="I21" s="480" t="s">
        <v>459</v>
      </c>
      <c r="J21" s="480"/>
      <c r="K21" s="109"/>
      <c r="L21" s="111"/>
      <c r="M21" s="94"/>
      <c r="N21" s="111"/>
      <c r="O21" s="110"/>
      <c r="P21" s="480" t="s">
        <v>471</v>
      </c>
      <c r="Q21" s="480"/>
      <c r="R21" s="94"/>
      <c r="S21" s="30"/>
      <c r="U21" s="105"/>
      <c r="V21" s="106"/>
      <c r="W21" s="484" t="s">
        <v>320</v>
      </c>
      <c r="X21" s="91"/>
      <c r="Y21" s="495">
        <v>25</v>
      </c>
      <c r="Z21" s="2"/>
      <c r="AA21" s="2"/>
      <c r="AB21" s="2"/>
      <c r="AH21" s="2"/>
      <c r="AU21" s="2"/>
    </row>
    <row r="22" spans="2:47" ht="9.75" customHeight="1">
      <c r="B22" s="495"/>
      <c r="C22" s="91"/>
      <c r="D22" s="484"/>
      <c r="E22" s="91"/>
      <c r="F22" s="107"/>
      <c r="G22" s="479" t="s">
        <v>126</v>
      </c>
      <c r="I22" s="480"/>
      <c r="J22" s="480"/>
      <c r="K22" s="94"/>
      <c r="L22" s="94"/>
      <c r="M22" s="94"/>
      <c r="N22" s="94"/>
      <c r="O22" s="94"/>
      <c r="P22" s="480"/>
      <c r="Q22" s="480"/>
      <c r="R22" s="94"/>
      <c r="S22" s="483" t="s">
        <v>127</v>
      </c>
      <c r="U22" s="108"/>
      <c r="V22" s="106"/>
      <c r="W22" s="484"/>
      <c r="X22" s="91"/>
      <c r="Y22" s="495"/>
      <c r="Z22" s="2"/>
      <c r="AA22" s="2"/>
      <c r="AB22" s="2"/>
      <c r="AH22" s="2"/>
      <c r="AU22" s="2"/>
    </row>
    <row r="23" spans="2:47" ht="9.75" customHeight="1">
      <c r="B23" s="495">
        <v>6</v>
      </c>
      <c r="C23" s="91"/>
      <c r="D23" s="484" t="s">
        <v>304</v>
      </c>
      <c r="E23" s="91"/>
      <c r="F23" s="100"/>
      <c r="G23" s="479"/>
      <c r="I23" s="498" t="s">
        <v>128</v>
      </c>
      <c r="J23" s="498"/>
      <c r="K23" s="94"/>
      <c r="L23" s="94"/>
      <c r="M23" s="94"/>
      <c r="N23" s="94"/>
      <c r="O23" s="94"/>
      <c r="P23" s="498" t="s">
        <v>129</v>
      </c>
      <c r="Q23" s="498"/>
      <c r="R23" s="94"/>
      <c r="S23" s="483"/>
      <c r="U23" s="105"/>
      <c r="V23" s="106"/>
      <c r="W23" s="484" t="s">
        <v>321</v>
      </c>
      <c r="X23" s="91"/>
      <c r="Y23" s="495">
        <v>26</v>
      </c>
      <c r="Z23" s="2"/>
      <c r="AA23" s="2"/>
      <c r="AB23" s="2"/>
      <c r="AH23" s="2"/>
      <c r="AU23" s="2"/>
    </row>
    <row r="24" spans="2:47" ht="9.75" customHeight="1">
      <c r="B24" s="495"/>
      <c r="C24" s="91"/>
      <c r="D24" s="484"/>
      <c r="E24" s="91"/>
      <c r="F24" s="107"/>
      <c r="G24" s="91"/>
      <c r="I24" s="498"/>
      <c r="J24" s="498"/>
      <c r="K24" s="94"/>
      <c r="L24" s="94"/>
      <c r="M24" s="94"/>
      <c r="N24" s="94"/>
      <c r="O24" s="94"/>
      <c r="P24" s="498"/>
      <c r="Q24" s="498"/>
      <c r="R24" s="94"/>
      <c r="S24" s="30"/>
      <c r="U24" s="108"/>
      <c r="V24" s="106"/>
      <c r="W24" s="484"/>
      <c r="X24" s="91"/>
      <c r="Y24" s="495"/>
      <c r="Z24" s="2"/>
      <c r="AA24" s="2"/>
      <c r="AB24" s="2"/>
      <c r="AH24" s="2"/>
      <c r="AU24" s="2"/>
    </row>
    <row r="25" spans="2:47" ht="9.75" customHeight="1">
      <c r="B25" s="495">
        <v>7</v>
      </c>
      <c r="C25" s="91"/>
      <c r="D25" s="484" t="s">
        <v>305</v>
      </c>
      <c r="E25" s="91"/>
      <c r="F25" s="100"/>
      <c r="G25" s="70"/>
      <c r="H25" s="94"/>
      <c r="I25" s="480" t="s">
        <v>460</v>
      </c>
      <c r="J25" s="480"/>
      <c r="K25" s="94"/>
      <c r="L25" s="94"/>
      <c r="M25" s="94"/>
      <c r="N25" s="94"/>
      <c r="O25" s="94"/>
      <c r="P25" s="480" t="s">
        <v>472</v>
      </c>
      <c r="Q25" s="480"/>
      <c r="R25" s="112"/>
      <c r="S25" s="30"/>
      <c r="U25" s="105"/>
      <c r="V25" s="106"/>
      <c r="W25" s="484" t="s">
        <v>322</v>
      </c>
      <c r="X25" s="91"/>
      <c r="Y25" s="495">
        <v>27</v>
      </c>
      <c r="Z25" s="2"/>
      <c r="AA25" s="2"/>
      <c r="AB25" s="2"/>
      <c r="AH25" s="2"/>
      <c r="AU25" s="2"/>
    </row>
    <row r="26" spans="2:47" ht="9.75" customHeight="1">
      <c r="B26" s="495"/>
      <c r="C26" s="91"/>
      <c r="D26" s="484"/>
      <c r="E26" s="91"/>
      <c r="G26" s="70"/>
      <c r="H26" s="94"/>
      <c r="I26" s="480"/>
      <c r="J26" s="480"/>
      <c r="K26" s="97"/>
      <c r="L26" s="94"/>
      <c r="M26" s="94"/>
      <c r="N26" s="94"/>
      <c r="O26" s="98"/>
      <c r="P26" s="480"/>
      <c r="Q26" s="480"/>
      <c r="R26" s="112"/>
      <c r="S26" s="30"/>
      <c r="V26" s="106"/>
      <c r="W26" s="484"/>
      <c r="X26" s="91"/>
      <c r="Y26" s="495"/>
      <c r="Z26" s="2"/>
      <c r="AA26" s="2"/>
      <c r="AB26" s="2"/>
      <c r="AH26" s="2"/>
      <c r="AU26" s="2"/>
    </row>
    <row r="27" spans="2:47" ht="9.75" customHeight="1">
      <c r="B27" s="495"/>
      <c r="C27" s="91"/>
      <c r="D27" s="484"/>
      <c r="E27" s="91"/>
      <c r="G27" s="30"/>
      <c r="H27" s="93"/>
      <c r="I27" s="480" t="s">
        <v>461</v>
      </c>
      <c r="J27" s="480"/>
      <c r="K27" s="109"/>
      <c r="L27" s="481" t="s">
        <v>130</v>
      </c>
      <c r="M27" s="94"/>
      <c r="N27" s="482" t="s">
        <v>131</v>
      </c>
      <c r="O27" s="103"/>
      <c r="P27" s="480" t="s">
        <v>473</v>
      </c>
      <c r="Q27" s="480"/>
      <c r="R27" s="94"/>
      <c r="S27" s="94"/>
      <c r="V27" s="106"/>
      <c r="W27" s="484"/>
      <c r="X27" s="91"/>
      <c r="Y27" s="495"/>
      <c r="Z27" s="2"/>
      <c r="AA27" s="2"/>
      <c r="AB27" s="2"/>
      <c r="AH27" s="2"/>
      <c r="AU27" s="2"/>
    </row>
    <row r="28" spans="2:47" ht="9.75" customHeight="1">
      <c r="B28" s="495"/>
      <c r="C28" s="91"/>
      <c r="D28" s="484"/>
      <c r="E28" s="91"/>
      <c r="G28" s="30"/>
      <c r="I28" s="480"/>
      <c r="J28" s="480"/>
      <c r="K28" s="97"/>
      <c r="L28" s="481"/>
      <c r="M28" s="94"/>
      <c r="N28" s="482"/>
      <c r="O28" s="98"/>
      <c r="P28" s="480"/>
      <c r="Q28" s="480"/>
      <c r="R28" s="94"/>
      <c r="S28" s="30"/>
      <c r="T28" s="2" t="s">
        <v>114</v>
      </c>
      <c r="U28" s="28"/>
      <c r="V28" s="106"/>
      <c r="W28" s="484"/>
      <c r="X28" s="91"/>
      <c r="Y28" s="495"/>
      <c r="Z28" s="2"/>
      <c r="AA28" s="2"/>
      <c r="AB28" s="2"/>
      <c r="AD28" s="93"/>
      <c r="AH28" s="2"/>
      <c r="AU28" s="2"/>
    </row>
    <row r="29" spans="2:47" ht="9.75" customHeight="1">
      <c r="B29" s="495">
        <v>8</v>
      </c>
      <c r="C29" s="91"/>
      <c r="D29" s="484" t="s">
        <v>306</v>
      </c>
      <c r="E29" s="91"/>
      <c r="F29" s="5"/>
      <c r="G29" s="91"/>
      <c r="I29" s="480" t="s">
        <v>462</v>
      </c>
      <c r="J29" s="480"/>
      <c r="K29" s="109"/>
      <c r="L29" s="94"/>
      <c r="M29" s="94"/>
      <c r="N29" s="94"/>
      <c r="O29" s="110"/>
      <c r="P29" s="480" t="s">
        <v>474</v>
      </c>
      <c r="Q29" s="480"/>
      <c r="R29" s="94"/>
      <c r="S29" s="30"/>
      <c r="U29" s="5"/>
      <c r="V29" s="106"/>
      <c r="W29" s="484" t="s">
        <v>323</v>
      </c>
      <c r="X29" s="91"/>
      <c r="Y29" s="495">
        <v>28</v>
      </c>
      <c r="Z29" s="2"/>
      <c r="AA29" s="2"/>
      <c r="AB29" s="2"/>
      <c r="AD29" s="93"/>
      <c r="AH29" s="2"/>
      <c r="AU29" s="2"/>
    </row>
    <row r="30" spans="2:47" ht="9.75" customHeight="1">
      <c r="B30" s="495"/>
      <c r="C30" s="91"/>
      <c r="D30" s="484"/>
      <c r="E30" s="91"/>
      <c r="F30" s="95"/>
      <c r="G30" s="96"/>
      <c r="I30" s="480"/>
      <c r="J30" s="480"/>
      <c r="K30" s="94"/>
      <c r="L30" s="94"/>
      <c r="M30" s="94"/>
      <c r="N30" s="94"/>
      <c r="O30" s="94"/>
      <c r="P30" s="480"/>
      <c r="Q30" s="480"/>
      <c r="R30" s="94"/>
      <c r="S30" s="30"/>
      <c r="U30" s="99"/>
      <c r="V30" s="106"/>
      <c r="W30" s="484"/>
      <c r="X30" s="91"/>
      <c r="Y30" s="495"/>
      <c r="Z30" s="2"/>
      <c r="AA30" s="2"/>
      <c r="AB30" s="2"/>
      <c r="AH30" s="2"/>
      <c r="AU30" s="2"/>
    </row>
    <row r="31" spans="2:47" ht="9.75" customHeight="1">
      <c r="B31" s="495">
        <v>9</v>
      </c>
      <c r="C31" s="91"/>
      <c r="D31" s="484" t="s">
        <v>307</v>
      </c>
      <c r="E31" s="91"/>
      <c r="F31" s="100"/>
      <c r="G31" s="479" t="s">
        <v>132</v>
      </c>
      <c r="I31" s="498" t="s">
        <v>133</v>
      </c>
      <c r="J31" s="498"/>
      <c r="K31" s="94"/>
      <c r="L31" s="94"/>
      <c r="M31" s="94"/>
      <c r="N31" s="94"/>
      <c r="O31" s="94"/>
      <c r="P31" s="498" t="s">
        <v>134</v>
      </c>
      <c r="Q31" s="498"/>
      <c r="R31" s="94"/>
      <c r="S31" s="483" t="s">
        <v>135</v>
      </c>
      <c r="U31" s="105"/>
      <c r="V31" s="106"/>
      <c r="W31" s="484" t="s">
        <v>324</v>
      </c>
      <c r="X31" s="91"/>
      <c r="Y31" s="495">
        <v>29</v>
      </c>
      <c r="Z31" s="2"/>
      <c r="AA31" s="2"/>
      <c r="AB31" s="2"/>
      <c r="AH31" s="2"/>
      <c r="AU31" s="2"/>
    </row>
    <row r="32" spans="2:47" ht="9.75" customHeight="1">
      <c r="B32" s="495"/>
      <c r="C32" s="91"/>
      <c r="D32" s="484"/>
      <c r="E32" s="91"/>
      <c r="F32" s="107"/>
      <c r="G32" s="479"/>
      <c r="H32" s="30"/>
      <c r="I32" s="498"/>
      <c r="J32" s="498"/>
      <c r="K32" s="94"/>
      <c r="L32" s="94"/>
      <c r="M32" s="94"/>
      <c r="N32" s="94"/>
      <c r="O32" s="94"/>
      <c r="P32" s="498"/>
      <c r="Q32" s="498"/>
      <c r="R32" s="94"/>
      <c r="S32" s="483"/>
      <c r="U32" s="108"/>
      <c r="V32" s="106"/>
      <c r="W32" s="484"/>
      <c r="X32" s="91"/>
      <c r="Y32" s="495"/>
      <c r="Z32" s="2"/>
      <c r="AA32" s="2"/>
      <c r="AB32" s="2"/>
      <c r="AH32" s="2"/>
      <c r="AU32" s="2"/>
    </row>
    <row r="33" spans="2:47" ht="9.75" customHeight="1">
      <c r="B33" s="495">
        <v>10</v>
      </c>
      <c r="C33" s="91"/>
      <c r="D33" s="499" t="s">
        <v>151</v>
      </c>
      <c r="E33" s="495" t="s">
        <v>136</v>
      </c>
      <c r="F33" s="100"/>
      <c r="G33" s="113"/>
      <c r="H33" s="30"/>
      <c r="I33" s="480" t="s">
        <v>463</v>
      </c>
      <c r="J33" s="480"/>
      <c r="K33" s="94"/>
      <c r="L33" s="94"/>
      <c r="M33" s="94"/>
      <c r="N33" s="94"/>
      <c r="O33" s="94"/>
      <c r="P33" s="480" t="s">
        <v>475</v>
      </c>
      <c r="Q33" s="480"/>
      <c r="R33" s="94"/>
      <c r="S33" s="104"/>
      <c r="U33" s="105"/>
      <c r="V33" s="495" t="s">
        <v>137</v>
      </c>
      <c r="W33" s="484" t="s">
        <v>181</v>
      </c>
      <c r="X33" s="91"/>
      <c r="Y33" s="495">
        <v>30</v>
      </c>
      <c r="Z33" s="2"/>
      <c r="AA33" s="2"/>
      <c r="AB33" s="2"/>
      <c r="AH33" s="2"/>
      <c r="AU33" s="2"/>
    </row>
    <row r="34" spans="2:47" ht="9.75" customHeight="1">
      <c r="B34" s="495"/>
      <c r="C34" s="91"/>
      <c r="D34" s="499"/>
      <c r="E34" s="495"/>
      <c r="G34" s="70"/>
      <c r="H34" s="30"/>
      <c r="I34" s="480"/>
      <c r="J34" s="480"/>
      <c r="K34" s="97"/>
      <c r="L34" s="111"/>
      <c r="M34" s="94"/>
      <c r="N34" s="111"/>
      <c r="O34" s="98"/>
      <c r="P34" s="480"/>
      <c r="Q34" s="480"/>
      <c r="R34" s="94"/>
      <c r="S34" s="30"/>
      <c r="V34" s="495"/>
      <c r="W34" s="484"/>
      <c r="X34" s="91"/>
      <c r="Y34" s="495"/>
      <c r="Z34" s="2"/>
      <c r="AA34" s="2"/>
      <c r="AB34" s="2"/>
      <c r="AH34" s="2"/>
      <c r="AU34" s="2"/>
    </row>
    <row r="35" spans="2:47" ht="9.75" customHeight="1">
      <c r="B35" s="495"/>
      <c r="C35" s="91"/>
      <c r="D35" s="496" t="s">
        <v>128</v>
      </c>
      <c r="E35" s="496"/>
      <c r="G35" s="30"/>
      <c r="H35" s="30"/>
      <c r="I35" s="480" t="s">
        <v>464</v>
      </c>
      <c r="J35" s="480"/>
      <c r="K35" s="109"/>
      <c r="L35" s="481" t="s">
        <v>138</v>
      </c>
      <c r="M35" s="94"/>
      <c r="N35" s="482" t="s">
        <v>139</v>
      </c>
      <c r="O35" s="103"/>
      <c r="P35" s="480" t="s">
        <v>476</v>
      </c>
      <c r="Q35" s="480"/>
      <c r="R35" s="94"/>
      <c r="W35" s="496" t="s">
        <v>129</v>
      </c>
      <c r="X35" s="496"/>
      <c r="Y35" s="496"/>
      <c r="Z35" s="2"/>
      <c r="AA35" s="2"/>
      <c r="AB35" s="2"/>
      <c r="AH35" s="2"/>
      <c r="AU35" s="2"/>
    </row>
    <row r="36" spans="2:47" ht="9.75" customHeight="1">
      <c r="B36" s="495"/>
      <c r="C36" s="91"/>
      <c r="D36" s="496"/>
      <c r="E36" s="496"/>
      <c r="G36" s="30"/>
      <c r="H36" s="30"/>
      <c r="I36" s="480"/>
      <c r="J36" s="480"/>
      <c r="K36" s="97"/>
      <c r="L36" s="481"/>
      <c r="M36" s="94"/>
      <c r="N36" s="482"/>
      <c r="O36" s="98"/>
      <c r="P36" s="480"/>
      <c r="Q36" s="480"/>
      <c r="R36" s="94"/>
      <c r="U36" s="28"/>
      <c r="V36" s="94"/>
      <c r="W36" s="496"/>
      <c r="X36" s="496"/>
      <c r="Y36" s="496"/>
      <c r="Z36" s="2"/>
      <c r="AA36" s="2"/>
      <c r="AB36" s="2"/>
      <c r="AH36" s="2"/>
      <c r="AU36" s="2"/>
    </row>
    <row r="37" spans="2:47" ht="9.75" customHeight="1">
      <c r="B37" s="91"/>
      <c r="C37" s="91"/>
      <c r="D37" s="93"/>
      <c r="E37" s="93"/>
      <c r="G37" s="30"/>
      <c r="H37" s="94"/>
      <c r="I37" s="480" t="s">
        <v>465</v>
      </c>
      <c r="J37" s="480"/>
      <c r="K37" s="109"/>
      <c r="L37" s="94"/>
      <c r="M37" s="94"/>
      <c r="N37" s="94"/>
      <c r="O37" s="110"/>
      <c r="P37" s="480" t="s">
        <v>477</v>
      </c>
      <c r="Q37" s="480"/>
      <c r="R37" s="112"/>
      <c r="U37" s="28"/>
      <c r="V37" s="94"/>
      <c r="W37" s="93"/>
      <c r="X37" s="93"/>
      <c r="Y37" s="93"/>
      <c r="Z37" s="2"/>
      <c r="AA37" s="2"/>
      <c r="AB37" s="2"/>
      <c r="AH37" s="2"/>
      <c r="AU37" s="2"/>
    </row>
    <row r="38" spans="2:47" ht="9.75" customHeight="1">
      <c r="B38" s="91"/>
      <c r="C38" s="91"/>
      <c r="D38" s="93"/>
      <c r="E38" s="93"/>
      <c r="G38" s="30"/>
      <c r="H38" s="94"/>
      <c r="I38" s="480"/>
      <c r="J38" s="480"/>
      <c r="K38" s="94"/>
      <c r="L38" s="94"/>
      <c r="M38" s="94"/>
      <c r="N38" s="94"/>
      <c r="O38" s="94"/>
      <c r="P38" s="480"/>
      <c r="Q38" s="480"/>
      <c r="R38" s="112"/>
      <c r="U38" s="28"/>
      <c r="V38" s="94"/>
      <c r="W38" s="93"/>
      <c r="X38" s="93"/>
      <c r="Y38" s="93"/>
      <c r="Z38" s="2"/>
      <c r="AA38" s="2"/>
      <c r="AB38" s="2"/>
      <c r="AH38" s="2"/>
      <c r="AU38" s="2"/>
    </row>
    <row r="39" spans="2:47" ht="9.75" customHeight="1">
      <c r="B39" s="495">
        <v>11</v>
      </c>
      <c r="C39" s="91"/>
      <c r="D39" s="487" t="s">
        <v>274</v>
      </c>
      <c r="E39" s="495" t="s">
        <v>140</v>
      </c>
      <c r="G39" s="91"/>
      <c r="I39" s="498" t="s">
        <v>143</v>
      </c>
      <c r="J39" s="498"/>
      <c r="K39" s="94"/>
      <c r="L39" s="94"/>
      <c r="M39" s="94"/>
      <c r="N39" s="94"/>
      <c r="O39" s="94"/>
      <c r="P39" s="498" t="s">
        <v>144</v>
      </c>
      <c r="Q39" s="498"/>
      <c r="R39" s="94"/>
      <c r="S39" s="30"/>
      <c r="U39" s="5"/>
      <c r="V39" s="495" t="s">
        <v>141</v>
      </c>
      <c r="W39" s="484" t="s">
        <v>276</v>
      </c>
      <c r="X39" s="114"/>
      <c r="Y39" s="495">
        <v>31</v>
      </c>
      <c r="Z39" s="2"/>
      <c r="AA39" s="2"/>
      <c r="AB39" s="2"/>
      <c r="AH39" s="2"/>
      <c r="AU39" s="2"/>
    </row>
    <row r="40" spans="2:47" ht="9.75" customHeight="1">
      <c r="B40" s="495"/>
      <c r="C40" s="91"/>
      <c r="D40" s="487"/>
      <c r="E40" s="495"/>
      <c r="F40" s="107"/>
      <c r="G40" s="91"/>
      <c r="I40" s="498"/>
      <c r="J40" s="498"/>
      <c r="K40" s="94"/>
      <c r="L40" s="94"/>
      <c r="M40" s="94"/>
      <c r="N40" s="94"/>
      <c r="O40" s="94"/>
      <c r="P40" s="498"/>
      <c r="Q40" s="498"/>
      <c r="R40" s="94"/>
      <c r="S40" s="30"/>
      <c r="U40" s="99"/>
      <c r="V40" s="495"/>
      <c r="W40" s="484"/>
      <c r="X40" s="114"/>
      <c r="Y40" s="495"/>
      <c r="Z40" s="2"/>
      <c r="AA40" s="2"/>
      <c r="AB40" s="2"/>
      <c r="AH40" s="2"/>
      <c r="AU40" s="2"/>
    </row>
    <row r="41" spans="2:47" ht="9.75" customHeight="1">
      <c r="B41" s="495">
        <v>12</v>
      </c>
      <c r="C41" s="115"/>
      <c r="D41" s="484" t="s">
        <v>308</v>
      </c>
      <c r="E41" s="500"/>
      <c r="F41" s="100"/>
      <c r="G41" s="479" t="s">
        <v>142</v>
      </c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483" t="s">
        <v>145</v>
      </c>
      <c r="U41" s="105"/>
      <c r="V41" s="115"/>
      <c r="W41" s="484" t="s">
        <v>325</v>
      </c>
      <c r="X41" s="91"/>
      <c r="Y41" s="495">
        <v>32</v>
      </c>
      <c r="Z41" s="2"/>
      <c r="AA41" s="2"/>
      <c r="AB41" s="2"/>
      <c r="AH41" s="2"/>
      <c r="AU41" s="2"/>
    </row>
    <row r="42" spans="2:47" ht="9.75" customHeight="1">
      <c r="B42" s="495"/>
      <c r="C42" s="115"/>
      <c r="D42" s="484"/>
      <c r="E42" s="500"/>
      <c r="F42" s="107"/>
      <c r="G42" s="479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483"/>
      <c r="U42" s="117"/>
      <c r="V42" s="115"/>
      <c r="W42" s="484"/>
      <c r="X42" s="91"/>
      <c r="Y42" s="495"/>
      <c r="Z42" s="2"/>
      <c r="AA42" s="2"/>
      <c r="AB42" s="2"/>
      <c r="AH42" s="2"/>
      <c r="AU42" s="2"/>
    </row>
    <row r="43" spans="2:47" ht="9.75" customHeight="1">
      <c r="B43" s="495">
        <v>13</v>
      </c>
      <c r="C43" s="115"/>
      <c r="D43" s="484" t="s">
        <v>309</v>
      </c>
      <c r="E43" s="500"/>
      <c r="F43" s="100"/>
      <c r="G43" s="96"/>
      <c r="H43" s="30"/>
      <c r="I43" s="94"/>
      <c r="J43" s="94"/>
      <c r="K43" s="94"/>
      <c r="L43" s="94"/>
      <c r="M43" s="94"/>
      <c r="N43" s="94"/>
      <c r="O43" s="118"/>
      <c r="P43" s="94"/>
      <c r="Q43" s="94"/>
      <c r="R43" s="94"/>
      <c r="S43" s="30"/>
      <c r="U43" s="105"/>
      <c r="V43" s="116"/>
      <c r="W43" s="484" t="s">
        <v>326</v>
      </c>
      <c r="X43" s="91"/>
      <c r="Y43" s="495">
        <v>33</v>
      </c>
      <c r="Z43" s="2"/>
      <c r="AA43" s="2"/>
      <c r="AB43" s="2"/>
      <c r="AH43" s="2"/>
      <c r="AU43" s="2"/>
    </row>
    <row r="44" spans="2:47" ht="9.75" customHeight="1">
      <c r="B44" s="495"/>
      <c r="C44" s="115"/>
      <c r="D44" s="484"/>
      <c r="E44" s="500"/>
      <c r="G44" s="70"/>
      <c r="I44" s="94"/>
      <c r="J44" s="94"/>
      <c r="K44" s="94"/>
      <c r="L44" s="94"/>
      <c r="M44" s="94"/>
      <c r="N44" s="94"/>
      <c r="O44" s="118"/>
      <c r="P44" s="94"/>
      <c r="Q44" s="94"/>
      <c r="R44" s="94"/>
      <c r="V44" s="116"/>
      <c r="W44" s="484"/>
      <c r="X44" s="91"/>
      <c r="Y44" s="495"/>
      <c r="Z44" s="2"/>
      <c r="AA44" s="2"/>
      <c r="AB44" s="2"/>
      <c r="AH44" s="2"/>
      <c r="AU44" s="2"/>
    </row>
    <row r="45" spans="2:47" ht="9.75" customHeight="1">
      <c r="B45" s="495"/>
      <c r="C45" s="91"/>
      <c r="D45" s="496" t="s">
        <v>133</v>
      </c>
      <c r="E45" s="496"/>
      <c r="G45" s="30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W45" s="496" t="s">
        <v>134</v>
      </c>
      <c r="X45" s="496"/>
      <c r="Y45" s="496"/>
      <c r="Z45" s="2"/>
      <c r="AA45" s="2"/>
      <c r="AB45" s="2"/>
      <c r="AH45" s="2"/>
      <c r="AU45" s="2"/>
    </row>
    <row r="46" spans="2:47" ht="9.75" customHeight="1">
      <c r="B46" s="495"/>
      <c r="C46" s="115"/>
      <c r="D46" s="496"/>
      <c r="E46" s="496"/>
      <c r="G46" s="30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U46" s="28"/>
      <c r="V46" s="94"/>
      <c r="W46" s="496"/>
      <c r="X46" s="496"/>
      <c r="Y46" s="496"/>
      <c r="Z46" s="2"/>
      <c r="AA46" s="2"/>
      <c r="AB46" s="2"/>
      <c r="AH46" s="2"/>
      <c r="AU46" s="2"/>
    </row>
    <row r="47" spans="2:47" ht="9.75" customHeight="1">
      <c r="B47" s="495"/>
      <c r="C47" s="115"/>
      <c r="D47" s="484"/>
      <c r="E47" s="116"/>
      <c r="G47" s="91"/>
      <c r="I47" s="94"/>
      <c r="J47" s="94"/>
      <c r="L47" s="119"/>
      <c r="M47" s="119"/>
      <c r="N47" s="119"/>
      <c r="P47" s="94"/>
      <c r="Q47" s="94"/>
      <c r="R47" s="93"/>
      <c r="S47" s="30"/>
      <c r="V47" s="116"/>
      <c r="W47" s="484"/>
      <c r="X47" s="91"/>
      <c r="Y47" s="495"/>
      <c r="Z47" s="2"/>
      <c r="AA47" s="2"/>
      <c r="AB47" s="2"/>
      <c r="AH47" s="2"/>
      <c r="AU47" s="2"/>
    </row>
    <row r="48" spans="2:47" ht="9.75" customHeight="1">
      <c r="B48" s="495"/>
      <c r="C48" s="91"/>
      <c r="D48" s="484"/>
      <c r="E48" s="91"/>
      <c r="G48" s="91"/>
      <c r="I48" s="94"/>
      <c r="J48" s="94"/>
      <c r="K48" s="94"/>
      <c r="L48" s="119"/>
      <c r="M48" s="119"/>
      <c r="N48" s="119"/>
      <c r="O48" s="94"/>
      <c r="P48" s="94"/>
      <c r="Q48" s="94"/>
      <c r="R48" s="93"/>
      <c r="S48" s="30"/>
      <c r="T48" s="2" t="s">
        <v>114</v>
      </c>
      <c r="V48" s="106"/>
      <c r="W48" s="484"/>
      <c r="X48" s="91"/>
      <c r="Y48" s="495"/>
      <c r="Z48" s="2"/>
      <c r="AA48" s="2"/>
      <c r="AB48" s="2"/>
      <c r="AH48" s="2"/>
      <c r="AU48" s="2"/>
    </row>
    <row r="49" spans="2:47" ht="9.75" customHeight="1">
      <c r="B49" s="495">
        <v>14</v>
      </c>
      <c r="C49" s="91"/>
      <c r="D49" s="501" t="s">
        <v>310</v>
      </c>
      <c r="E49" s="91"/>
      <c r="G49" s="91"/>
      <c r="I49" s="94"/>
      <c r="J49" s="94"/>
      <c r="K49" s="94"/>
      <c r="L49" s="115"/>
      <c r="M49" s="119"/>
      <c r="N49" s="115"/>
      <c r="O49" s="118"/>
      <c r="P49" s="94"/>
      <c r="Q49" s="94"/>
      <c r="R49" s="93"/>
      <c r="S49" s="104"/>
      <c r="V49" s="106"/>
      <c r="W49" s="484" t="s">
        <v>327</v>
      </c>
      <c r="X49" s="91"/>
      <c r="Y49" s="495">
        <v>34</v>
      </c>
      <c r="Z49" s="2"/>
      <c r="AA49" s="2"/>
      <c r="AB49" s="2"/>
      <c r="AH49" s="2"/>
      <c r="AU49" s="2"/>
    </row>
    <row r="50" spans="2:47" ht="9.75" customHeight="1">
      <c r="B50" s="495"/>
      <c r="C50" s="91"/>
      <c r="D50" s="501"/>
      <c r="E50" s="91"/>
      <c r="F50" s="107"/>
      <c r="G50" s="70"/>
      <c r="I50" s="94"/>
      <c r="J50" s="94"/>
      <c r="K50" s="94"/>
      <c r="L50" s="94"/>
      <c r="M50" s="119"/>
      <c r="N50" s="94"/>
      <c r="O50" s="118"/>
      <c r="P50" s="94"/>
      <c r="Q50" s="94"/>
      <c r="R50" s="93"/>
      <c r="U50" s="117"/>
      <c r="V50" s="106"/>
      <c r="W50" s="484"/>
      <c r="X50" s="91"/>
      <c r="Y50" s="495"/>
      <c r="Z50" s="2"/>
      <c r="AA50" s="2"/>
      <c r="AB50" s="2"/>
      <c r="AH50" s="2"/>
      <c r="AU50" s="2"/>
    </row>
    <row r="51" spans="2:47" ht="9.75" customHeight="1">
      <c r="B51" s="495">
        <v>15</v>
      </c>
      <c r="C51" s="91"/>
      <c r="D51" s="484" t="s">
        <v>311</v>
      </c>
      <c r="E51" s="91"/>
      <c r="F51" s="100"/>
      <c r="G51" s="70"/>
      <c r="I51" s="94"/>
      <c r="J51" s="94"/>
      <c r="K51" s="94"/>
      <c r="L51" s="94"/>
      <c r="M51" s="119"/>
      <c r="N51" s="94"/>
      <c r="O51" s="118"/>
      <c r="P51" s="94"/>
      <c r="Q51" s="94"/>
      <c r="R51" s="93"/>
      <c r="U51" s="99"/>
      <c r="V51" s="106"/>
      <c r="W51" s="484" t="s">
        <v>328</v>
      </c>
      <c r="X51" s="91"/>
      <c r="Y51" s="495">
        <v>35</v>
      </c>
      <c r="Z51" s="2"/>
      <c r="AA51" s="2"/>
      <c r="AB51" s="2"/>
      <c r="AH51" s="2"/>
      <c r="AU51" s="2"/>
    </row>
    <row r="52" spans="2:47" ht="9.75" customHeight="1">
      <c r="B52" s="495"/>
      <c r="C52" s="91"/>
      <c r="D52" s="484"/>
      <c r="E52" s="91"/>
      <c r="F52" s="107"/>
      <c r="G52" s="479" t="s">
        <v>146</v>
      </c>
      <c r="I52" s="94"/>
      <c r="J52" s="94"/>
      <c r="K52" s="94"/>
      <c r="L52" s="116"/>
      <c r="M52" s="119"/>
      <c r="N52" s="116"/>
      <c r="O52" s="118"/>
      <c r="P52" s="94"/>
      <c r="Q52" s="94"/>
      <c r="R52" s="93"/>
      <c r="S52" s="483" t="s">
        <v>147</v>
      </c>
      <c r="U52" s="108"/>
      <c r="V52" s="120"/>
      <c r="W52" s="484"/>
      <c r="X52" s="30"/>
      <c r="Y52" s="495"/>
      <c r="Z52" s="2"/>
      <c r="AA52" s="2"/>
      <c r="AB52" s="2"/>
      <c r="AH52" s="2"/>
      <c r="AU52" s="2"/>
    </row>
    <row r="53" spans="2:47" ht="9.75" customHeight="1">
      <c r="B53" s="495">
        <v>16</v>
      </c>
      <c r="C53" s="91"/>
      <c r="D53" s="484" t="s">
        <v>312</v>
      </c>
      <c r="E53" s="91"/>
      <c r="F53" s="100"/>
      <c r="G53" s="479"/>
      <c r="I53" s="94"/>
      <c r="J53" s="94"/>
      <c r="K53" s="94"/>
      <c r="O53" s="118"/>
      <c r="P53" s="94"/>
      <c r="Q53" s="94"/>
      <c r="R53" s="93"/>
      <c r="S53" s="483"/>
      <c r="U53" s="105"/>
      <c r="V53" s="106"/>
      <c r="W53" s="484" t="s">
        <v>329</v>
      </c>
      <c r="X53" s="91"/>
      <c r="Y53" s="495">
        <v>36</v>
      </c>
      <c r="Z53" s="2"/>
      <c r="AA53" s="2"/>
      <c r="AB53" s="2"/>
      <c r="AH53" s="2"/>
      <c r="AU53" s="2"/>
    </row>
    <row r="54" spans="2:47" ht="9.75" customHeight="1">
      <c r="B54" s="495"/>
      <c r="C54" s="91"/>
      <c r="D54" s="484"/>
      <c r="E54" s="91"/>
      <c r="F54" s="107"/>
      <c r="G54" s="96"/>
      <c r="I54" s="94"/>
      <c r="J54" s="94"/>
      <c r="P54" s="94"/>
      <c r="Q54" s="94"/>
      <c r="R54" s="93"/>
      <c r="U54" s="99"/>
      <c r="V54" s="106"/>
      <c r="W54" s="484"/>
      <c r="X54" s="91"/>
      <c r="Y54" s="495"/>
      <c r="Z54" s="2"/>
      <c r="AA54" s="2"/>
      <c r="AB54" s="2"/>
      <c r="AH54" s="2"/>
      <c r="AU54" s="2"/>
    </row>
    <row r="55" spans="2:47" ht="9.75" customHeight="1">
      <c r="B55" s="495">
        <v>17</v>
      </c>
      <c r="C55" s="91"/>
      <c r="D55" s="484" t="s">
        <v>313</v>
      </c>
      <c r="E55" s="91"/>
      <c r="F55" s="100"/>
      <c r="G55" s="101"/>
      <c r="I55" s="3"/>
      <c r="J55" s="93"/>
      <c r="Q55" s="93"/>
      <c r="S55" s="30"/>
      <c r="U55" s="105"/>
      <c r="V55" s="106"/>
      <c r="W55" s="484" t="s">
        <v>330</v>
      </c>
      <c r="X55" s="91"/>
      <c r="Y55" s="495">
        <v>37</v>
      </c>
      <c r="Z55" s="2"/>
      <c r="AA55" s="2"/>
      <c r="AB55" s="2"/>
      <c r="AH55" s="2"/>
      <c r="AU55" s="2"/>
    </row>
    <row r="56" spans="2:47" ht="9.75" customHeight="1">
      <c r="B56" s="495"/>
      <c r="C56" s="91"/>
      <c r="D56" s="484"/>
      <c r="E56" s="91"/>
      <c r="G56" s="91"/>
      <c r="I56" s="3"/>
      <c r="J56" s="93"/>
      <c r="Q56" s="93"/>
      <c r="S56" s="30"/>
      <c r="V56" s="106"/>
      <c r="W56" s="484"/>
      <c r="X56" s="91"/>
      <c r="Y56" s="495"/>
      <c r="Z56" s="2"/>
      <c r="AA56" s="2"/>
      <c r="AB56" s="2"/>
      <c r="AH56" s="2"/>
      <c r="AU56" s="2"/>
    </row>
    <row r="57" spans="2:47" ht="9.75" customHeight="1">
      <c r="B57" s="495"/>
      <c r="C57" s="91"/>
      <c r="D57" s="484"/>
      <c r="E57" s="91"/>
      <c r="G57" s="91"/>
      <c r="I57" s="94"/>
      <c r="J57" s="94"/>
      <c r="L57" s="119"/>
      <c r="M57" s="119"/>
      <c r="N57" s="119"/>
      <c r="P57" s="94"/>
      <c r="Q57" s="94"/>
      <c r="R57" s="94"/>
      <c r="S57" s="30"/>
      <c r="V57" s="106"/>
      <c r="W57" s="484"/>
      <c r="X57" s="91"/>
      <c r="Y57" s="495"/>
      <c r="Z57" s="2"/>
      <c r="AA57" s="2"/>
      <c r="AB57" s="2"/>
      <c r="AH57" s="2"/>
      <c r="AU57" s="2"/>
    </row>
    <row r="58" spans="2:47" ht="9.75" customHeight="1">
      <c r="B58" s="495"/>
      <c r="C58" s="91"/>
      <c r="D58" s="484"/>
      <c r="E58" s="91"/>
      <c r="G58" s="91"/>
      <c r="I58" s="94"/>
      <c r="J58" s="94"/>
      <c r="K58" s="94"/>
      <c r="L58" s="119"/>
      <c r="M58" s="119"/>
      <c r="N58" s="119"/>
      <c r="O58" s="94"/>
      <c r="P58" s="94"/>
      <c r="Q58" s="94"/>
      <c r="R58" s="94"/>
      <c r="S58" s="104"/>
      <c r="V58" s="106"/>
      <c r="W58" s="484"/>
      <c r="X58" s="91"/>
      <c r="Y58" s="495"/>
      <c r="Z58" s="2"/>
      <c r="AA58" s="2"/>
      <c r="AB58" s="2"/>
      <c r="AH58" s="2"/>
      <c r="AU58" s="2"/>
    </row>
    <row r="59" spans="2:47" ht="9.75" customHeight="1">
      <c r="B59" s="495">
        <v>18</v>
      </c>
      <c r="C59" s="91"/>
      <c r="D59" s="484" t="s">
        <v>314</v>
      </c>
      <c r="E59" s="91"/>
      <c r="G59" s="70"/>
      <c r="J59" s="121" t="s">
        <v>272</v>
      </c>
      <c r="K59" s="121"/>
      <c r="L59" s="121"/>
      <c r="M59" s="121"/>
      <c r="N59" s="121"/>
      <c r="O59" s="121"/>
      <c r="P59" s="121"/>
      <c r="Q59" s="121"/>
      <c r="R59" s="94"/>
      <c r="U59" s="5"/>
      <c r="V59" s="106"/>
      <c r="W59" s="484" t="s">
        <v>331</v>
      </c>
      <c r="X59" s="91"/>
      <c r="Y59" s="495">
        <v>38</v>
      </c>
      <c r="Z59" s="2"/>
      <c r="AA59" s="2"/>
      <c r="AB59" s="2"/>
      <c r="AH59" s="2"/>
      <c r="AU59" s="2"/>
    </row>
    <row r="60" spans="2:47" ht="9.75" customHeight="1">
      <c r="B60" s="495"/>
      <c r="C60" s="91"/>
      <c r="D60" s="484"/>
      <c r="E60" s="91"/>
      <c r="F60" s="107"/>
      <c r="G60" s="70"/>
      <c r="I60" s="121"/>
      <c r="J60" s="121"/>
      <c r="K60" s="121"/>
      <c r="L60" s="121"/>
      <c r="M60" s="121"/>
      <c r="N60" s="121"/>
      <c r="O60" s="121"/>
      <c r="P60" s="121"/>
      <c r="Q60" s="121"/>
      <c r="R60" s="94"/>
      <c r="U60" s="99"/>
      <c r="V60" s="106"/>
      <c r="W60" s="484"/>
      <c r="X60" s="91"/>
      <c r="Y60" s="495"/>
      <c r="Z60" s="2"/>
      <c r="AA60" s="2"/>
      <c r="AB60" s="2"/>
      <c r="AH60" s="2"/>
      <c r="AU60" s="2"/>
    </row>
    <row r="61" spans="2:47" ht="9.75" customHeight="1">
      <c r="B61" s="495">
        <v>19</v>
      </c>
      <c r="C61" s="91"/>
      <c r="D61" s="484" t="s">
        <v>315</v>
      </c>
      <c r="E61" s="91"/>
      <c r="F61" s="100"/>
      <c r="G61" s="479" t="s">
        <v>149</v>
      </c>
      <c r="J61" s="121" t="s">
        <v>273</v>
      </c>
      <c r="K61" s="121"/>
      <c r="L61" s="121"/>
      <c r="M61" s="121"/>
      <c r="N61" s="121"/>
      <c r="O61" s="121"/>
      <c r="P61" s="121"/>
      <c r="Q61" s="121"/>
      <c r="R61" s="94"/>
      <c r="S61" s="483" t="s">
        <v>150</v>
      </c>
      <c r="U61" s="105"/>
      <c r="V61" s="106"/>
      <c r="W61" s="484" t="s">
        <v>332</v>
      </c>
      <c r="X61" s="91"/>
      <c r="Y61" s="495">
        <v>39</v>
      </c>
      <c r="Z61" s="2"/>
      <c r="AA61" s="2"/>
      <c r="AB61" s="2"/>
      <c r="AH61" s="2"/>
      <c r="AU61" s="2"/>
    </row>
    <row r="62" spans="2:47" ht="9.75" customHeight="1">
      <c r="B62" s="495"/>
      <c r="C62" s="91"/>
      <c r="D62" s="484"/>
      <c r="E62" s="91"/>
      <c r="F62" s="107"/>
      <c r="G62" s="479"/>
      <c r="I62" s="121"/>
      <c r="J62" s="121"/>
      <c r="K62" s="121"/>
      <c r="L62" s="121"/>
      <c r="M62" s="121"/>
      <c r="N62" s="121"/>
      <c r="O62" s="121"/>
      <c r="P62" s="121"/>
      <c r="Q62" s="121"/>
      <c r="R62" s="94"/>
      <c r="S62" s="483"/>
      <c r="U62" s="99"/>
      <c r="V62" s="106"/>
      <c r="W62" s="484"/>
      <c r="X62" s="91"/>
      <c r="Y62" s="495"/>
      <c r="Z62" s="2"/>
      <c r="AA62" s="2"/>
      <c r="AB62" s="2"/>
      <c r="AH62" s="2"/>
      <c r="AU62" s="2"/>
    </row>
    <row r="63" spans="2:47" ht="9.75" customHeight="1">
      <c r="B63" s="495">
        <v>20</v>
      </c>
      <c r="C63" s="91"/>
      <c r="D63" s="484" t="s">
        <v>316</v>
      </c>
      <c r="E63" s="495" t="s">
        <v>152</v>
      </c>
      <c r="F63" s="95"/>
      <c r="G63" s="96"/>
      <c r="H63" s="119"/>
      <c r="I63" s="94"/>
      <c r="J63" s="94"/>
      <c r="K63" s="94"/>
      <c r="O63" s="118"/>
      <c r="P63" s="94"/>
      <c r="Q63" s="94"/>
      <c r="R63" s="94"/>
      <c r="S63" s="30"/>
      <c r="U63" s="105"/>
      <c r="V63" s="495" t="s">
        <v>153</v>
      </c>
      <c r="W63" s="484" t="s">
        <v>333</v>
      </c>
      <c r="X63" s="91"/>
      <c r="Y63" s="495">
        <v>40</v>
      </c>
      <c r="Z63" s="2"/>
      <c r="AA63" s="2"/>
      <c r="AB63" s="2"/>
      <c r="AH63" s="2"/>
      <c r="AU63" s="2"/>
    </row>
    <row r="64" spans="2:47" ht="9.75" customHeight="1">
      <c r="B64" s="495"/>
      <c r="C64" s="91"/>
      <c r="D64" s="484"/>
      <c r="E64" s="495"/>
      <c r="F64" s="232"/>
      <c r="G64" s="30"/>
      <c r="H64" s="119"/>
      <c r="I64" s="94"/>
      <c r="J64" s="94"/>
      <c r="P64" s="94"/>
      <c r="Q64" s="94"/>
      <c r="R64" s="94"/>
      <c r="U64" s="232"/>
      <c r="V64" s="495"/>
      <c r="W64" s="484"/>
      <c r="X64" s="91"/>
      <c r="Y64" s="495"/>
      <c r="Z64" s="2"/>
      <c r="AA64" s="2"/>
      <c r="AB64" s="2"/>
      <c r="AH64" s="2"/>
      <c r="AU64" s="2"/>
    </row>
    <row r="65" spans="2:47" ht="9.75" customHeight="1">
      <c r="B65" s="495"/>
      <c r="C65" s="91"/>
      <c r="D65" s="496" t="s">
        <v>143</v>
      </c>
      <c r="E65" s="496"/>
      <c r="G65" s="91"/>
      <c r="I65" s="94"/>
      <c r="J65" s="94"/>
      <c r="L65" s="119"/>
      <c r="M65" s="119"/>
      <c r="N65" s="119"/>
      <c r="Q65" s="94"/>
      <c r="R65" s="94"/>
      <c r="S65" s="30"/>
      <c r="W65" s="496" t="s">
        <v>144</v>
      </c>
      <c r="X65" s="496"/>
      <c r="Y65" s="496"/>
      <c r="Z65" s="2"/>
      <c r="AA65" s="2"/>
      <c r="AB65" s="2"/>
      <c r="AH65" s="2"/>
      <c r="AU65" s="2"/>
    </row>
    <row r="66" spans="2:47" ht="9.75" customHeight="1">
      <c r="B66" s="495"/>
      <c r="C66" s="91"/>
      <c r="D66" s="496"/>
      <c r="E66" s="496"/>
      <c r="G66" s="91"/>
      <c r="I66" s="94"/>
      <c r="J66" s="94"/>
      <c r="K66" s="94"/>
      <c r="L66" s="119"/>
      <c r="M66" s="119"/>
      <c r="N66" s="119"/>
      <c r="O66" s="94"/>
      <c r="Q66" s="94"/>
      <c r="R66" s="94"/>
      <c r="S66" s="30"/>
      <c r="V66" s="94"/>
      <c r="W66" s="496"/>
      <c r="X66" s="496"/>
      <c r="Y66" s="496"/>
      <c r="Z66" s="2"/>
      <c r="AA66" s="2"/>
      <c r="AB66" s="2"/>
      <c r="AH66" s="2"/>
      <c r="AU66" s="2"/>
    </row>
    <row r="67" spans="2:47" ht="9.75" customHeight="1">
      <c r="B67" s="30"/>
      <c r="E67" s="4"/>
      <c r="F67" s="4"/>
      <c r="G67" s="4"/>
      <c r="H67" s="4"/>
      <c r="I67" s="4"/>
      <c r="J67" s="4"/>
      <c r="K67" s="494" t="s">
        <v>271</v>
      </c>
      <c r="L67" s="494"/>
      <c r="M67" s="494"/>
      <c r="N67" s="494"/>
      <c r="O67" s="494"/>
      <c r="P67" s="494"/>
      <c r="Q67" s="494"/>
      <c r="R67" s="4"/>
      <c r="S67" s="4"/>
      <c r="T67" s="4"/>
      <c r="U67" s="4"/>
      <c r="V67" s="4"/>
      <c r="W67" s="4"/>
      <c r="X67" s="106"/>
      <c r="Y67" s="120"/>
      <c r="Z67" s="2"/>
      <c r="AA67" s="2"/>
      <c r="AB67" s="2"/>
      <c r="AH67" s="2"/>
      <c r="AU67" s="2"/>
    </row>
    <row r="68" spans="2:47" ht="9.75" customHeight="1">
      <c r="C68" s="30"/>
      <c r="D68" s="94"/>
      <c r="E68" s="4"/>
      <c r="F68" s="4"/>
      <c r="G68" s="4"/>
      <c r="H68" s="4"/>
      <c r="I68" s="4"/>
      <c r="J68" s="4"/>
      <c r="K68" s="494"/>
      <c r="L68" s="494"/>
      <c r="M68" s="494"/>
      <c r="N68" s="494"/>
      <c r="O68" s="494"/>
      <c r="P68" s="494"/>
      <c r="Q68" s="494"/>
      <c r="R68" s="4"/>
      <c r="S68" s="4"/>
      <c r="T68" s="4"/>
      <c r="U68" s="4"/>
      <c r="V68" s="4"/>
      <c r="W68" s="4"/>
      <c r="X68" s="30"/>
      <c r="Y68" s="30"/>
      <c r="Z68" s="2"/>
      <c r="AA68" s="2"/>
      <c r="AB68" s="2"/>
      <c r="AH68" s="2"/>
      <c r="AU68" s="2"/>
    </row>
    <row r="69" spans="2:47" ht="9.75" customHeight="1">
      <c r="C69" s="30"/>
      <c r="D69" s="94"/>
      <c r="E69" s="30"/>
      <c r="F69" s="30"/>
      <c r="G69" s="30"/>
      <c r="H69" s="30"/>
      <c r="I69" s="4"/>
      <c r="J69" s="4"/>
      <c r="K69" s="30"/>
      <c r="L69" s="30"/>
      <c r="M69" s="30"/>
      <c r="N69" s="30"/>
      <c r="O69" s="4"/>
      <c r="P69" s="4"/>
      <c r="Q69" s="4"/>
      <c r="R69" s="4"/>
      <c r="S69" s="4"/>
      <c r="T69" s="4"/>
      <c r="U69" s="4"/>
      <c r="V69" s="4"/>
      <c r="W69" s="4"/>
      <c r="X69" s="30"/>
      <c r="Y69" s="30"/>
      <c r="Z69" s="2"/>
      <c r="AA69" s="2"/>
      <c r="AB69" s="2"/>
      <c r="AH69" s="2"/>
      <c r="AU69" s="2"/>
    </row>
    <row r="70" spans="2:47" ht="9.75" customHeight="1">
      <c r="C70" s="30"/>
      <c r="D70" s="94"/>
      <c r="E70" s="30"/>
      <c r="F70" s="30"/>
      <c r="G70" s="30"/>
      <c r="H70" s="30"/>
      <c r="I70" s="502" t="s">
        <v>508</v>
      </c>
      <c r="J70" s="502"/>
      <c r="K70" s="502"/>
      <c r="L70" s="502"/>
      <c r="M70" s="502"/>
      <c r="N70" s="502"/>
      <c r="O70" s="30"/>
      <c r="P70" s="30"/>
      <c r="Q70" s="30"/>
      <c r="R70" s="94"/>
      <c r="S70" s="94"/>
      <c r="T70" s="94"/>
      <c r="U70" s="30"/>
      <c r="V70" s="30"/>
      <c r="W70" s="30"/>
      <c r="X70" s="30"/>
      <c r="Y70" s="30"/>
      <c r="Z70" s="2"/>
      <c r="AA70" s="2"/>
      <c r="AB70" s="2"/>
      <c r="AH70" s="2"/>
      <c r="AU70" s="2"/>
    </row>
    <row r="71" spans="2:47" ht="9.75" customHeight="1">
      <c r="C71" s="30"/>
      <c r="D71" s="94"/>
      <c r="E71" s="30"/>
      <c r="F71" s="30"/>
      <c r="G71" s="30"/>
      <c r="H71" s="30"/>
      <c r="I71" s="502"/>
      <c r="J71" s="502"/>
      <c r="K71" s="502"/>
      <c r="L71" s="502"/>
      <c r="M71" s="502"/>
      <c r="N71" s="502"/>
      <c r="O71" s="503" t="s">
        <v>116</v>
      </c>
      <c r="P71" s="91"/>
      <c r="Q71" s="30"/>
      <c r="R71" s="94"/>
      <c r="S71" s="94"/>
      <c r="T71" s="94"/>
      <c r="U71" s="30"/>
      <c r="V71" s="30"/>
      <c r="W71" s="30"/>
      <c r="X71" s="30"/>
      <c r="Y71" s="30"/>
      <c r="Z71" s="2"/>
      <c r="AA71" s="2"/>
      <c r="AB71" s="2"/>
      <c r="AH71" s="2"/>
      <c r="AU71" s="2"/>
    </row>
    <row r="72" spans="2:47" ht="9.75" customHeight="1">
      <c r="C72" s="91"/>
      <c r="D72" s="93"/>
      <c r="E72" s="30"/>
      <c r="F72" s="30"/>
      <c r="G72" s="30"/>
      <c r="H72" s="123"/>
      <c r="I72" s="502" t="s">
        <v>512</v>
      </c>
      <c r="J72" s="502"/>
      <c r="K72" s="502"/>
      <c r="L72" s="502"/>
      <c r="M72" s="502"/>
      <c r="N72" s="502"/>
      <c r="O72" s="504"/>
      <c r="P72" s="125"/>
      <c r="Q72" s="91"/>
      <c r="R72" s="126"/>
      <c r="S72" s="93"/>
      <c r="T72" s="93"/>
      <c r="U72" s="30"/>
      <c r="V72" s="30"/>
      <c r="W72" s="30"/>
      <c r="X72" s="30"/>
      <c r="Y72" s="30"/>
      <c r="Z72" s="2"/>
      <c r="AA72" s="2"/>
      <c r="AB72" s="2"/>
      <c r="AH72" s="2"/>
      <c r="AU72" s="2"/>
    </row>
    <row r="73" spans="2:47" ht="9.75" customHeight="1">
      <c r="C73" s="91"/>
      <c r="D73" s="93"/>
      <c r="E73" s="30"/>
      <c r="F73" s="30"/>
      <c r="G73" s="30"/>
      <c r="H73" s="505" t="s">
        <v>154</v>
      </c>
      <c r="I73" s="502"/>
      <c r="J73" s="502"/>
      <c r="K73" s="502"/>
      <c r="L73" s="502"/>
      <c r="M73" s="502"/>
      <c r="N73" s="502"/>
      <c r="O73" s="30"/>
      <c r="P73" s="506" t="s">
        <v>137</v>
      </c>
      <c r="Q73" s="104"/>
      <c r="R73" s="126"/>
      <c r="S73" s="93"/>
      <c r="T73" s="93"/>
      <c r="U73" s="30"/>
      <c r="V73" s="30"/>
      <c r="W73" s="30"/>
      <c r="X73" s="30"/>
      <c r="Y73" s="30"/>
      <c r="Z73" s="2"/>
      <c r="AA73" s="2"/>
      <c r="AB73" s="2"/>
      <c r="AH73" s="2"/>
      <c r="AU73" s="2"/>
    </row>
    <row r="74" spans="2:47" ht="9.75" customHeight="1">
      <c r="C74" s="30"/>
      <c r="D74" s="94"/>
      <c r="E74" s="126"/>
      <c r="F74" s="126"/>
      <c r="G74" s="126"/>
      <c r="H74" s="505"/>
      <c r="I74" s="91"/>
      <c r="J74" s="91"/>
      <c r="K74" s="91"/>
      <c r="L74" s="91"/>
      <c r="M74" s="91"/>
      <c r="N74" s="91"/>
      <c r="O74" s="30"/>
      <c r="P74" s="506"/>
      <c r="Q74" s="127"/>
      <c r="R74" s="94"/>
      <c r="S74" s="128"/>
      <c r="T74" s="129"/>
      <c r="U74" s="30"/>
      <c r="V74" s="30"/>
      <c r="W74" s="30"/>
      <c r="X74" s="130"/>
      <c r="Y74" s="91"/>
      <c r="Z74" s="2"/>
      <c r="AA74" s="2"/>
      <c r="AB74" s="2"/>
      <c r="AH74" s="2"/>
      <c r="AU74" s="2"/>
    </row>
    <row r="75" spans="2:47" ht="9.75" customHeight="1">
      <c r="C75" s="30"/>
      <c r="D75" s="94"/>
      <c r="E75" s="30"/>
      <c r="F75" s="131"/>
      <c r="G75" s="30"/>
      <c r="H75" s="505"/>
      <c r="I75" s="502" t="s">
        <v>509</v>
      </c>
      <c r="J75" s="502"/>
      <c r="K75" s="502"/>
      <c r="L75" s="502"/>
      <c r="M75" s="502"/>
      <c r="N75" s="502"/>
      <c r="O75" s="30"/>
      <c r="P75" s="506"/>
      <c r="Q75" s="132"/>
      <c r="R75" s="94"/>
      <c r="S75" s="94"/>
      <c r="T75" s="133"/>
      <c r="U75" s="93"/>
      <c r="V75" s="126"/>
      <c r="W75" s="93"/>
      <c r="X75" s="130"/>
      <c r="Y75" s="91"/>
      <c r="Z75" s="2"/>
      <c r="AA75" s="2"/>
      <c r="AB75" s="2"/>
      <c r="AH75" s="2"/>
      <c r="AU75" s="2"/>
    </row>
    <row r="76" spans="2:47" ht="9.75" customHeight="1">
      <c r="C76" s="30"/>
      <c r="D76" s="94"/>
      <c r="E76" s="30"/>
      <c r="F76" s="96"/>
      <c r="G76" s="30"/>
      <c r="H76" s="134"/>
      <c r="I76" s="502"/>
      <c r="J76" s="502"/>
      <c r="K76" s="502"/>
      <c r="L76" s="502"/>
      <c r="M76" s="502"/>
      <c r="N76" s="502"/>
      <c r="O76" s="503" t="s">
        <v>117</v>
      </c>
      <c r="P76" s="135"/>
      <c r="Q76" s="132"/>
      <c r="R76" s="94"/>
      <c r="S76" s="94"/>
      <c r="T76" s="133"/>
      <c r="U76" s="30"/>
      <c r="V76" s="30"/>
      <c r="W76" s="30"/>
      <c r="X76" s="130"/>
      <c r="Y76" s="91"/>
      <c r="Z76" s="2"/>
      <c r="AA76" s="2"/>
      <c r="AB76" s="2"/>
      <c r="AH76" s="2"/>
      <c r="AU76" s="2"/>
    </row>
    <row r="77" spans="2:47" ht="9.75" customHeight="1">
      <c r="C77" s="30"/>
      <c r="D77" s="94"/>
      <c r="E77" s="30"/>
      <c r="F77" s="96"/>
      <c r="G77" s="30"/>
      <c r="H77" s="30"/>
      <c r="I77" s="502" t="s">
        <v>510</v>
      </c>
      <c r="J77" s="502"/>
      <c r="K77" s="502"/>
      <c r="L77" s="502"/>
      <c r="M77" s="502"/>
      <c r="N77" s="502"/>
      <c r="O77" s="504"/>
      <c r="P77" s="126"/>
      <c r="Q77" s="132"/>
      <c r="R77" s="94"/>
      <c r="S77" s="94"/>
      <c r="T77" s="133"/>
      <c r="U77" s="30"/>
      <c r="V77" s="30"/>
      <c r="W77" s="30"/>
      <c r="X77" s="130"/>
      <c r="Y77" s="91"/>
      <c r="Z77" s="2"/>
      <c r="AA77" s="2"/>
      <c r="AB77" s="2"/>
      <c r="AH77" s="2"/>
      <c r="AU77" s="2"/>
    </row>
    <row r="78" spans="2:47" ht="9.75" customHeight="1">
      <c r="C78" s="30"/>
      <c r="D78" s="30"/>
      <c r="E78" s="30"/>
      <c r="F78" s="479" t="s">
        <v>155</v>
      </c>
      <c r="G78" s="30"/>
      <c r="H78" s="30"/>
      <c r="I78" s="502"/>
      <c r="J78" s="502"/>
      <c r="K78" s="502"/>
      <c r="L78" s="502"/>
      <c r="M78" s="502"/>
      <c r="N78" s="502"/>
      <c r="O78" s="30"/>
      <c r="P78" s="30"/>
      <c r="Q78" s="506" t="s">
        <v>156</v>
      </c>
      <c r="R78" s="30"/>
      <c r="S78" s="495" t="s">
        <v>157</v>
      </c>
      <c r="T78" s="507"/>
      <c r="U78" s="93"/>
      <c r="V78" s="93"/>
      <c r="W78" s="126"/>
      <c r="X78" s="30"/>
      <c r="Y78" s="30"/>
      <c r="Z78" s="2"/>
      <c r="AA78" s="2"/>
      <c r="AB78" s="2"/>
      <c r="AH78" s="2"/>
      <c r="AU78" s="2"/>
    </row>
    <row r="79" spans="2:47" ht="9.75" customHeight="1">
      <c r="C79" s="30"/>
      <c r="D79" s="30"/>
      <c r="E79" s="126"/>
      <c r="F79" s="479"/>
      <c r="G79" s="126"/>
      <c r="H79" s="126"/>
      <c r="I79" s="91"/>
      <c r="J79" s="91"/>
      <c r="K79" s="91"/>
      <c r="L79" s="91"/>
      <c r="M79" s="91"/>
      <c r="N79" s="91"/>
      <c r="O79" s="30"/>
      <c r="P79" s="30"/>
      <c r="Q79" s="506"/>
      <c r="R79" s="30"/>
      <c r="S79" s="495"/>
      <c r="T79" s="507"/>
      <c r="U79" s="30"/>
      <c r="V79" s="30"/>
      <c r="W79" s="30"/>
      <c r="X79" s="30"/>
      <c r="Y79" s="30"/>
      <c r="Z79" s="2"/>
      <c r="AA79" s="2"/>
      <c r="AB79" s="2"/>
      <c r="AH79" s="2"/>
      <c r="AU79" s="2"/>
    </row>
    <row r="80" spans="2:47" ht="9.75" customHeight="1">
      <c r="C80" s="2"/>
      <c r="D80" s="2"/>
      <c r="E80" s="30"/>
      <c r="F80" s="479"/>
      <c r="G80" s="30"/>
      <c r="H80" s="30"/>
      <c r="I80" s="502" t="s">
        <v>511</v>
      </c>
      <c r="J80" s="502"/>
      <c r="K80" s="502"/>
      <c r="L80" s="502"/>
      <c r="M80" s="502"/>
      <c r="N80" s="502"/>
      <c r="O80" s="30"/>
      <c r="P80" s="30"/>
      <c r="Q80" s="506"/>
      <c r="S80" s="495"/>
      <c r="T80" s="507"/>
      <c r="U80" s="30"/>
      <c r="V80" s="30"/>
      <c r="W80" s="30"/>
      <c r="Z80" s="2"/>
      <c r="AA80" s="2"/>
      <c r="AB80" s="2"/>
      <c r="AH80" s="2"/>
      <c r="AU80" s="2"/>
    </row>
    <row r="81" spans="3:47" ht="9.75" customHeight="1">
      <c r="C81" s="2"/>
      <c r="D81" s="2"/>
      <c r="E81" s="30"/>
      <c r="F81" s="96"/>
      <c r="G81" s="30"/>
      <c r="H81" s="30"/>
      <c r="I81" s="502"/>
      <c r="J81" s="502"/>
      <c r="K81" s="502"/>
      <c r="L81" s="502"/>
      <c r="M81" s="502"/>
      <c r="N81" s="502"/>
      <c r="O81" s="503" t="s">
        <v>141</v>
      </c>
      <c r="P81" s="91"/>
      <c r="Q81" s="95"/>
      <c r="T81" s="136"/>
      <c r="U81" s="4"/>
      <c r="V81" s="4"/>
      <c r="W81" s="4"/>
      <c r="X81" s="4"/>
      <c r="Y81" s="4"/>
      <c r="Z81" s="2"/>
      <c r="AA81" s="2"/>
      <c r="AB81" s="2"/>
      <c r="AH81" s="2"/>
      <c r="AU81" s="2"/>
    </row>
    <row r="82" spans="3:47" ht="9.75" customHeight="1">
      <c r="C82" s="2"/>
      <c r="D82" s="2"/>
      <c r="E82" s="30"/>
      <c r="F82" s="96"/>
      <c r="G82" s="30"/>
      <c r="H82" s="123"/>
      <c r="I82" s="502" t="s">
        <v>513</v>
      </c>
      <c r="J82" s="502"/>
      <c r="K82" s="502"/>
      <c r="L82" s="502"/>
      <c r="M82" s="502"/>
      <c r="N82" s="502"/>
      <c r="O82" s="504"/>
      <c r="P82" s="125"/>
      <c r="Q82" s="95"/>
      <c r="T82" s="136"/>
      <c r="U82" s="30"/>
      <c r="V82" s="30"/>
      <c r="W82" s="30"/>
      <c r="X82" s="4"/>
      <c r="Y82" s="4"/>
      <c r="Z82" s="2"/>
      <c r="AA82" s="2"/>
      <c r="AB82" s="2"/>
      <c r="AH82" s="2"/>
      <c r="AU82" s="2"/>
    </row>
    <row r="83" spans="3:47" ht="9.75" customHeight="1">
      <c r="C83" s="2"/>
      <c r="D83" s="2"/>
      <c r="E83" s="30"/>
      <c r="F83" s="137"/>
      <c r="G83" s="30"/>
      <c r="H83" s="505" t="s">
        <v>158</v>
      </c>
      <c r="I83" s="502"/>
      <c r="J83" s="502"/>
      <c r="K83" s="502"/>
      <c r="L83" s="502"/>
      <c r="M83" s="502"/>
      <c r="N83" s="502"/>
      <c r="O83" s="30"/>
      <c r="P83" s="506" t="s">
        <v>152</v>
      </c>
      <c r="Q83" s="95"/>
      <c r="T83" s="136"/>
      <c r="U83" s="30"/>
      <c r="V83" s="30"/>
      <c r="W83" s="30"/>
      <c r="X83" s="4"/>
      <c r="Y83" s="4"/>
      <c r="Z83" s="2"/>
      <c r="AA83" s="2"/>
      <c r="AB83" s="2"/>
      <c r="AH83" s="2"/>
      <c r="AU83" s="2"/>
    </row>
    <row r="84" spans="3:47" ht="9.75" customHeight="1">
      <c r="C84" s="2"/>
      <c r="D84" s="2"/>
      <c r="E84" s="3"/>
      <c r="F84" s="126"/>
      <c r="G84" s="126"/>
      <c r="H84" s="505"/>
      <c r="I84" s="91"/>
      <c r="J84" s="91"/>
      <c r="K84" s="70"/>
      <c r="L84" s="91"/>
      <c r="M84" s="91"/>
      <c r="N84" s="91"/>
      <c r="O84" s="30"/>
      <c r="P84" s="506"/>
      <c r="Q84" s="100"/>
      <c r="S84" s="138"/>
      <c r="T84" s="139"/>
      <c r="U84" s="4"/>
      <c r="V84" s="4"/>
      <c r="W84" s="4"/>
      <c r="X84" s="4"/>
      <c r="Y84" s="4"/>
      <c r="Z84" s="2"/>
      <c r="AA84" s="2"/>
      <c r="AB84" s="2"/>
      <c r="AH84" s="2"/>
      <c r="AU84" s="2"/>
    </row>
    <row r="85" spans="3:47" ht="9.75" customHeight="1">
      <c r="C85" s="2"/>
      <c r="D85" s="2"/>
      <c r="E85" s="30"/>
      <c r="F85" s="30"/>
      <c r="G85" s="30"/>
      <c r="H85" s="505"/>
      <c r="I85" s="502" t="s">
        <v>514</v>
      </c>
      <c r="J85" s="502"/>
      <c r="K85" s="502"/>
      <c r="L85" s="502"/>
      <c r="M85" s="502"/>
      <c r="N85" s="502"/>
      <c r="O85" s="30"/>
      <c r="P85" s="506"/>
      <c r="W85" s="2"/>
      <c r="Z85" s="2"/>
      <c r="AA85" s="2"/>
      <c r="AB85" s="2"/>
      <c r="AH85" s="2"/>
      <c r="AU85" s="2"/>
    </row>
    <row r="86" spans="3:47" ht="9.75" customHeight="1">
      <c r="C86" s="2"/>
      <c r="D86" s="2"/>
      <c r="E86" s="30"/>
      <c r="F86" s="30"/>
      <c r="G86" s="30"/>
      <c r="H86" s="134"/>
      <c r="I86" s="502"/>
      <c r="J86" s="502"/>
      <c r="K86" s="502"/>
      <c r="L86" s="502"/>
      <c r="M86" s="502"/>
      <c r="N86" s="502"/>
      <c r="O86" s="503" t="s">
        <v>140</v>
      </c>
      <c r="P86" s="135"/>
      <c r="W86" s="2"/>
      <c r="Z86" s="2"/>
      <c r="AA86" s="2"/>
      <c r="AB86" s="2"/>
      <c r="AH86" s="2"/>
      <c r="AU86" s="2"/>
    </row>
    <row r="87" spans="3:47" ht="9.75" customHeight="1">
      <c r="C87" s="2"/>
      <c r="D87" s="2"/>
      <c r="E87" s="30"/>
      <c r="F87" s="30"/>
      <c r="G87" s="30"/>
      <c r="H87" s="30"/>
      <c r="I87" s="502" t="s">
        <v>515</v>
      </c>
      <c r="J87" s="502"/>
      <c r="K87" s="502"/>
      <c r="L87" s="502"/>
      <c r="M87" s="502"/>
      <c r="N87" s="502"/>
      <c r="O87" s="504"/>
      <c r="P87" s="126"/>
      <c r="W87" s="2"/>
      <c r="Z87" s="2"/>
      <c r="AA87" s="2"/>
      <c r="AB87" s="2"/>
      <c r="AH87" s="2"/>
      <c r="AU87" s="2"/>
    </row>
    <row r="88" spans="3:47" ht="9.75" customHeight="1">
      <c r="C88" s="2"/>
      <c r="D88" s="2"/>
      <c r="E88" s="30"/>
      <c r="F88" s="30"/>
      <c r="G88" s="30"/>
      <c r="H88" s="30"/>
      <c r="I88" s="502"/>
      <c r="J88" s="502"/>
      <c r="K88" s="502"/>
      <c r="L88" s="502"/>
      <c r="M88" s="502"/>
      <c r="N88" s="502"/>
      <c r="O88" s="30"/>
      <c r="P88" s="30"/>
      <c r="Q88" s="30"/>
      <c r="R88" s="30"/>
      <c r="S88" s="30"/>
      <c r="T88" s="30"/>
      <c r="W88" s="2"/>
      <c r="Z88" s="2"/>
      <c r="AA88" s="2"/>
      <c r="AB88" s="2"/>
      <c r="AH88" s="2"/>
      <c r="AU88" s="2"/>
    </row>
    <row r="89" spans="3:47" s="2" customFormat="1" ht="9.75" customHeight="1">
      <c r="K89" s="30"/>
      <c r="L89" s="30"/>
      <c r="M89" s="30"/>
      <c r="N89" s="30"/>
    </row>
    <row r="90" spans="3:47" s="2" customFormat="1" ht="9.75" customHeight="1"/>
    <row r="91" spans="3:47" s="2" customFormat="1"/>
    <row r="92" spans="3:47" s="2" customFormat="1"/>
    <row r="93" spans="3:47" s="2" customFormat="1"/>
    <row r="94" spans="3:47" s="2" customFormat="1"/>
    <row r="95" spans="3:47" s="2" customFormat="1"/>
    <row r="96" spans="3:47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</sheetData>
  <mergeCells count="196">
    <mergeCell ref="F78:F80"/>
    <mergeCell ref="Q78:Q80"/>
    <mergeCell ref="S78:T80"/>
    <mergeCell ref="I80:N81"/>
    <mergeCell ref="O81:O82"/>
    <mergeCell ref="I82:N83"/>
    <mergeCell ref="H83:H85"/>
    <mergeCell ref="P83:P85"/>
    <mergeCell ref="I85:N86"/>
    <mergeCell ref="K67:Q68"/>
    <mergeCell ref="I70:N71"/>
    <mergeCell ref="O71:O72"/>
    <mergeCell ref="I72:N73"/>
    <mergeCell ref="H73:H75"/>
    <mergeCell ref="P73:P75"/>
    <mergeCell ref="I75:N76"/>
    <mergeCell ref="O76:O77"/>
    <mergeCell ref="O86:O87"/>
    <mergeCell ref="I87:N88"/>
    <mergeCell ref="I77:N78"/>
    <mergeCell ref="Y63:Y64"/>
    <mergeCell ref="B65:B66"/>
    <mergeCell ref="B61:B62"/>
    <mergeCell ref="D61:D62"/>
    <mergeCell ref="W61:W62"/>
    <mergeCell ref="Y61:Y62"/>
    <mergeCell ref="B63:B64"/>
    <mergeCell ref="D63:D64"/>
    <mergeCell ref="V63:V64"/>
    <mergeCell ref="W63:W64"/>
    <mergeCell ref="E63:E64"/>
    <mergeCell ref="G61:G62"/>
    <mergeCell ref="S61:S62"/>
    <mergeCell ref="W65:Y66"/>
    <mergeCell ref="D65:E66"/>
    <mergeCell ref="B59:B60"/>
    <mergeCell ref="D59:D60"/>
    <mergeCell ref="W59:W60"/>
    <mergeCell ref="Y59:Y60"/>
    <mergeCell ref="B53:B54"/>
    <mergeCell ref="D53:D54"/>
    <mergeCell ref="W53:W54"/>
    <mergeCell ref="Y53:Y54"/>
    <mergeCell ref="B55:B56"/>
    <mergeCell ref="D55:D56"/>
    <mergeCell ref="W55:W56"/>
    <mergeCell ref="Y55:Y56"/>
    <mergeCell ref="B51:B52"/>
    <mergeCell ref="D51:D52"/>
    <mergeCell ref="W51:W52"/>
    <mergeCell ref="Y51:Y52"/>
    <mergeCell ref="G52:G53"/>
    <mergeCell ref="S52:S53"/>
    <mergeCell ref="B57:B58"/>
    <mergeCell ref="D57:D58"/>
    <mergeCell ref="W57:W58"/>
    <mergeCell ref="Y57:Y58"/>
    <mergeCell ref="B45:B46"/>
    <mergeCell ref="D45:E46"/>
    <mergeCell ref="B47:B48"/>
    <mergeCell ref="D47:D48"/>
    <mergeCell ref="I45:R46"/>
    <mergeCell ref="W47:W48"/>
    <mergeCell ref="Y47:Y48"/>
    <mergeCell ref="W45:Y46"/>
    <mergeCell ref="B49:B50"/>
    <mergeCell ref="D49:D50"/>
    <mergeCell ref="W49:W50"/>
    <mergeCell ref="Y49:Y50"/>
    <mergeCell ref="S41:S42"/>
    <mergeCell ref="W41:W42"/>
    <mergeCell ref="Y41:Y42"/>
    <mergeCell ref="B43:B44"/>
    <mergeCell ref="D43:D44"/>
    <mergeCell ref="E43:E44"/>
    <mergeCell ref="W43:W44"/>
    <mergeCell ref="Y43:Y44"/>
    <mergeCell ref="B41:B42"/>
    <mergeCell ref="D41:D42"/>
    <mergeCell ref="E41:E42"/>
    <mergeCell ref="G41:G42"/>
    <mergeCell ref="B39:B40"/>
    <mergeCell ref="D39:D40"/>
    <mergeCell ref="E39:E40"/>
    <mergeCell ref="I37:J38"/>
    <mergeCell ref="P37:Q38"/>
    <mergeCell ref="V39:V40"/>
    <mergeCell ref="W39:W40"/>
    <mergeCell ref="Y39:Y40"/>
    <mergeCell ref="B35:B36"/>
    <mergeCell ref="D35:E36"/>
    <mergeCell ref="I35:J36"/>
    <mergeCell ref="L35:L36"/>
    <mergeCell ref="N35:N36"/>
    <mergeCell ref="P35:Q36"/>
    <mergeCell ref="W35:Y36"/>
    <mergeCell ref="I39:J40"/>
    <mergeCell ref="P39:Q40"/>
    <mergeCell ref="W31:W32"/>
    <mergeCell ref="Y31:Y32"/>
    <mergeCell ref="B33:B34"/>
    <mergeCell ref="D33:D34"/>
    <mergeCell ref="E33:E34"/>
    <mergeCell ref="I33:J34"/>
    <mergeCell ref="P33:Q34"/>
    <mergeCell ref="V33:V34"/>
    <mergeCell ref="W33:W34"/>
    <mergeCell ref="Y33:Y34"/>
    <mergeCell ref="B31:B32"/>
    <mergeCell ref="D31:D32"/>
    <mergeCell ref="G31:G32"/>
    <mergeCell ref="I31:J32"/>
    <mergeCell ref="P31:Q32"/>
    <mergeCell ref="S31:S32"/>
    <mergeCell ref="W27:W28"/>
    <mergeCell ref="Y27:Y28"/>
    <mergeCell ref="B29:B30"/>
    <mergeCell ref="D29:D30"/>
    <mergeCell ref="I29:J30"/>
    <mergeCell ref="P29:Q30"/>
    <mergeCell ref="W29:W30"/>
    <mergeCell ref="Y29:Y30"/>
    <mergeCell ref="B27:B28"/>
    <mergeCell ref="D27:D28"/>
    <mergeCell ref="I27:J28"/>
    <mergeCell ref="L27:L28"/>
    <mergeCell ref="N27:N28"/>
    <mergeCell ref="P27:Q28"/>
    <mergeCell ref="I25:J26"/>
    <mergeCell ref="P25:Q26"/>
    <mergeCell ref="Y23:Y24"/>
    <mergeCell ref="B25:B26"/>
    <mergeCell ref="D25:D26"/>
    <mergeCell ref="I23:J24"/>
    <mergeCell ref="P23:Q24"/>
    <mergeCell ref="W25:W26"/>
    <mergeCell ref="Y25:Y26"/>
    <mergeCell ref="S22:S23"/>
    <mergeCell ref="B23:B24"/>
    <mergeCell ref="D23:D24"/>
    <mergeCell ref="I21:J22"/>
    <mergeCell ref="P21:Q22"/>
    <mergeCell ref="W23:W24"/>
    <mergeCell ref="B21:B22"/>
    <mergeCell ref="D21:D22"/>
    <mergeCell ref="I19:J20"/>
    <mergeCell ref="L19:L20"/>
    <mergeCell ref="N19:N20"/>
    <mergeCell ref="P19:Q20"/>
    <mergeCell ref="W21:W22"/>
    <mergeCell ref="Y21:Y22"/>
    <mergeCell ref="G22:G23"/>
    <mergeCell ref="D15:E16"/>
    <mergeCell ref="I15:J16"/>
    <mergeCell ref="P15:Q16"/>
    <mergeCell ref="B19:B20"/>
    <mergeCell ref="D19:D20"/>
    <mergeCell ref="I17:J18"/>
    <mergeCell ref="P17:Q18"/>
    <mergeCell ref="W19:W20"/>
    <mergeCell ref="W15:Y16"/>
    <mergeCell ref="Y19:Y20"/>
    <mergeCell ref="B9:B10"/>
    <mergeCell ref="D9:D10"/>
    <mergeCell ref="E9:E10"/>
    <mergeCell ref="I9:J10"/>
    <mergeCell ref="P9:Q10"/>
    <mergeCell ref="V9:V10"/>
    <mergeCell ref="W9:W10"/>
    <mergeCell ref="Y11:Y12"/>
    <mergeCell ref="B13:B14"/>
    <mergeCell ref="D13:D14"/>
    <mergeCell ref="I13:J14"/>
    <mergeCell ref="P13:Q14"/>
    <mergeCell ref="W13:W14"/>
    <mergeCell ref="Y13:Y14"/>
    <mergeCell ref="Y9:Y10"/>
    <mergeCell ref="B11:B12"/>
    <mergeCell ref="D11:D12"/>
    <mergeCell ref="G11:G12"/>
    <mergeCell ref="I11:J12"/>
    <mergeCell ref="L11:L12"/>
    <mergeCell ref="N11:N12"/>
    <mergeCell ref="P11:Q12"/>
    <mergeCell ref="S11:S12"/>
    <mergeCell ref="W11:W12"/>
    <mergeCell ref="A1:Q1"/>
    <mergeCell ref="U1:Y1"/>
    <mergeCell ref="U2:Y2"/>
    <mergeCell ref="U3:Y3"/>
    <mergeCell ref="R4:X4"/>
    <mergeCell ref="J6:Q6"/>
    <mergeCell ref="U6:Y6"/>
    <mergeCell ref="B7:F8"/>
    <mergeCell ref="I7:Q8"/>
    <mergeCell ref="U7:Y8"/>
  </mergeCells>
  <phoneticPr fontId="1"/>
  <printOptions horizontalCentered="1" verticalCentered="1"/>
  <pageMargins left="0.39370078740157483" right="0.15748031496062992" top="0.51181102362204722" bottom="0.55118110236220474" header="0.51181102362204722" footer="0.51181102362204722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D1D1-CB88-4ABD-B478-6D49F4B6EC9B}">
  <sheetPr>
    <tabColor rgb="FF0070C0"/>
    <pageSetUpPr fitToPage="1"/>
  </sheetPr>
  <dimension ref="A1:V38"/>
  <sheetViews>
    <sheetView zoomScaleNormal="100" workbookViewId="0">
      <selection activeCell="Q25" sqref="Q25"/>
    </sheetView>
  </sheetViews>
  <sheetFormatPr baseColWidth="10" defaultColWidth="10.1640625" defaultRowHeight="22.5" customHeight="1"/>
  <cols>
    <col min="1" max="1" width="7.6640625" style="91" customWidth="1"/>
    <col min="2" max="2" width="1.6640625" style="119" customWidth="1"/>
    <col min="3" max="3" width="2.6640625" style="90" customWidth="1"/>
    <col min="4" max="4" width="9.6640625" style="122" customWidth="1"/>
    <col min="5" max="5" width="2.6640625" style="2" customWidth="1"/>
    <col min="6" max="6" width="2.6640625" style="87" customWidth="1"/>
    <col min="7" max="7" width="2.6640625" style="2" customWidth="1"/>
    <col min="8" max="8" width="9.6640625" style="204" customWidth="1"/>
    <col min="9" max="9" width="2.6640625" style="2" customWidth="1"/>
    <col min="10" max="10" width="1.6640625" style="2" customWidth="1"/>
    <col min="11" max="11" width="13.6640625" style="70" customWidth="1"/>
    <col min="12" max="12" width="1.6640625" style="2" customWidth="1"/>
    <col min="13" max="13" width="2.6640625" style="2" customWidth="1"/>
    <col min="14" max="14" width="9.6640625" style="204" customWidth="1"/>
    <col min="15" max="15" width="2.6640625" style="2" customWidth="1"/>
    <col min="16" max="16" width="2.6640625" style="87" customWidth="1"/>
    <col min="17" max="17" width="2.6640625" style="2" customWidth="1"/>
    <col min="18" max="18" width="9.6640625" style="204" customWidth="1"/>
    <col min="19" max="19" width="2.6640625" style="2" customWidth="1"/>
    <col min="20" max="20" width="1.6640625" style="2" customWidth="1"/>
    <col min="21" max="21" width="16.1640625" style="2" hidden="1" customWidth="1"/>
    <col min="22" max="22" width="13.6640625" style="70" customWidth="1"/>
    <col min="23" max="256" width="10.1640625" style="2"/>
    <col min="257" max="257" width="7.6640625" style="2" customWidth="1"/>
    <col min="258" max="258" width="1.6640625" style="2" customWidth="1"/>
    <col min="259" max="259" width="2.6640625" style="2" customWidth="1"/>
    <col min="260" max="260" width="9.6640625" style="2" customWidth="1"/>
    <col min="261" max="263" width="2.6640625" style="2" customWidth="1"/>
    <col min="264" max="264" width="9.6640625" style="2" customWidth="1"/>
    <col min="265" max="265" width="2.6640625" style="2" customWidth="1"/>
    <col min="266" max="266" width="1.6640625" style="2" customWidth="1"/>
    <col min="267" max="267" width="13.6640625" style="2" customWidth="1"/>
    <col min="268" max="268" width="1.6640625" style="2" customWidth="1"/>
    <col min="269" max="269" width="2.6640625" style="2" customWidth="1"/>
    <col min="270" max="270" width="9.6640625" style="2" customWidth="1"/>
    <col min="271" max="273" width="2.6640625" style="2" customWidth="1"/>
    <col min="274" max="274" width="9.6640625" style="2" customWidth="1"/>
    <col min="275" max="275" width="2.6640625" style="2" customWidth="1"/>
    <col min="276" max="276" width="1.6640625" style="2" customWidth="1"/>
    <col min="277" max="277" width="0" style="2" hidden="1" customWidth="1"/>
    <col min="278" max="278" width="13.6640625" style="2" customWidth="1"/>
    <col min="279" max="512" width="10.1640625" style="2"/>
    <col min="513" max="513" width="7.6640625" style="2" customWidth="1"/>
    <col min="514" max="514" width="1.6640625" style="2" customWidth="1"/>
    <col min="515" max="515" width="2.6640625" style="2" customWidth="1"/>
    <col min="516" max="516" width="9.6640625" style="2" customWidth="1"/>
    <col min="517" max="519" width="2.6640625" style="2" customWidth="1"/>
    <col min="520" max="520" width="9.6640625" style="2" customWidth="1"/>
    <col min="521" max="521" width="2.6640625" style="2" customWidth="1"/>
    <col min="522" max="522" width="1.6640625" style="2" customWidth="1"/>
    <col min="523" max="523" width="13.6640625" style="2" customWidth="1"/>
    <col min="524" max="524" width="1.6640625" style="2" customWidth="1"/>
    <col min="525" max="525" width="2.6640625" style="2" customWidth="1"/>
    <col min="526" max="526" width="9.6640625" style="2" customWidth="1"/>
    <col min="527" max="529" width="2.6640625" style="2" customWidth="1"/>
    <col min="530" max="530" width="9.6640625" style="2" customWidth="1"/>
    <col min="531" max="531" width="2.6640625" style="2" customWidth="1"/>
    <col min="532" max="532" width="1.6640625" style="2" customWidth="1"/>
    <col min="533" max="533" width="0" style="2" hidden="1" customWidth="1"/>
    <col min="534" max="534" width="13.6640625" style="2" customWidth="1"/>
    <col min="535" max="768" width="10.1640625" style="2"/>
    <col min="769" max="769" width="7.6640625" style="2" customWidth="1"/>
    <col min="770" max="770" width="1.6640625" style="2" customWidth="1"/>
    <col min="771" max="771" width="2.6640625" style="2" customWidth="1"/>
    <col min="772" max="772" width="9.6640625" style="2" customWidth="1"/>
    <col min="773" max="775" width="2.6640625" style="2" customWidth="1"/>
    <col min="776" max="776" width="9.6640625" style="2" customWidth="1"/>
    <col min="777" max="777" width="2.6640625" style="2" customWidth="1"/>
    <col min="778" max="778" width="1.6640625" style="2" customWidth="1"/>
    <col min="779" max="779" width="13.6640625" style="2" customWidth="1"/>
    <col min="780" max="780" width="1.6640625" style="2" customWidth="1"/>
    <col min="781" max="781" width="2.6640625" style="2" customWidth="1"/>
    <col min="782" max="782" width="9.6640625" style="2" customWidth="1"/>
    <col min="783" max="785" width="2.6640625" style="2" customWidth="1"/>
    <col min="786" max="786" width="9.6640625" style="2" customWidth="1"/>
    <col min="787" max="787" width="2.6640625" style="2" customWidth="1"/>
    <col min="788" max="788" width="1.6640625" style="2" customWidth="1"/>
    <col min="789" max="789" width="0" style="2" hidden="1" customWidth="1"/>
    <col min="790" max="790" width="13.6640625" style="2" customWidth="1"/>
    <col min="791" max="1024" width="10.1640625" style="2"/>
    <col min="1025" max="1025" width="7.6640625" style="2" customWidth="1"/>
    <col min="1026" max="1026" width="1.6640625" style="2" customWidth="1"/>
    <col min="1027" max="1027" width="2.6640625" style="2" customWidth="1"/>
    <col min="1028" max="1028" width="9.6640625" style="2" customWidth="1"/>
    <col min="1029" max="1031" width="2.6640625" style="2" customWidth="1"/>
    <col min="1032" max="1032" width="9.6640625" style="2" customWidth="1"/>
    <col min="1033" max="1033" width="2.6640625" style="2" customWidth="1"/>
    <col min="1034" max="1034" width="1.6640625" style="2" customWidth="1"/>
    <col min="1035" max="1035" width="13.6640625" style="2" customWidth="1"/>
    <col min="1036" max="1036" width="1.6640625" style="2" customWidth="1"/>
    <col min="1037" max="1037" width="2.6640625" style="2" customWidth="1"/>
    <col min="1038" max="1038" width="9.6640625" style="2" customWidth="1"/>
    <col min="1039" max="1041" width="2.6640625" style="2" customWidth="1"/>
    <col min="1042" max="1042" width="9.6640625" style="2" customWidth="1"/>
    <col min="1043" max="1043" width="2.6640625" style="2" customWidth="1"/>
    <col min="1044" max="1044" width="1.6640625" style="2" customWidth="1"/>
    <col min="1045" max="1045" width="0" style="2" hidden="1" customWidth="1"/>
    <col min="1046" max="1046" width="13.6640625" style="2" customWidth="1"/>
    <col min="1047" max="1280" width="10.1640625" style="2"/>
    <col min="1281" max="1281" width="7.6640625" style="2" customWidth="1"/>
    <col min="1282" max="1282" width="1.6640625" style="2" customWidth="1"/>
    <col min="1283" max="1283" width="2.6640625" style="2" customWidth="1"/>
    <col min="1284" max="1284" width="9.6640625" style="2" customWidth="1"/>
    <col min="1285" max="1287" width="2.6640625" style="2" customWidth="1"/>
    <col min="1288" max="1288" width="9.6640625" style="2" customWidth="1"/>
    <col min="1289" max="1289" width="2.6640625" style="2" customWidth="1"/>
    <col min="1290" max="1290" width="1.6640625" style="2" customWidth="1"/>
    <col min="1291" max="1291" width="13.6640625" style="2" customWidth="1"/>
    <col min="1292" max="1292" width="1.6640625" style="2" customWidth="1"/>
    <col min="1293" max="1293" width="2.6640625" style="2" customWidth="1"/>
    <col min="1294" max="1294" width="9.6640625" style="2" customWidth="1"/>
    <col min="1295" max="1297" width="2.6640625" style="2" customWidth="1"/>
    <col min="1298" max="1298" width="9.6640625" style="2" customWidth="1"/>
    <col min="1299" max="1299" width="2.6640625" style="2" customWidth="1"/>
    <col min="1300" max="1300" width="1.6640625" style="2" customWidth="1"/>
    <col min="1301" max="1301" width="0" style="2" hidden="1" customWidth="1"/>
    <col min="1302" max="1302" width="13.6640625" style="2" customWidth="1"/>
    <col min="1303" max="1536" width="10.1640625" style="2"/>
    <col min="1537" max="1537" width="7.6640625" style="2" customWidth="1"/>
    <col min="1538" max="1538" width="1.6640625" style="2" customWidth="1"/>
    <col min="1539" max="1539" width="2.6640625" style="2" customWidth="1"/>
    <col min="1540" max="1540" width="9.6640625" style="2" customWidth="1"/>
    <col min="1541" max="1543" width="2.6640625" style="2" customWidth="1"/>
    <col min="1544" max="1544" width="9.6640625" style="2" customWidth="1"/>
    <col min="1545" max="1545" width="2.6640625" style="2" customWidth="1"/>
    <col min="1546" max="1546" width="1.6640625" style="2" customWidth="1"/>
    <col min="1547" max="1547" width="13.6640625" style="2" customWidth="1"/>
    <col min="1548" max="1548" width="1.6640625" style="2" customWidth="1"/>
    <col min="1549" max="1549" width="2.6640625" style="2" customWidth="1"/>
    <col min="1550" max="1550" width="9.6640625" style="2" customWidth="1"/>
    <col min="1551" max="1553" width="2.6640625" style="2" customWidth="1"/>
    <col min="1554" max="1554" width="9.6640625" style="2" customWidth="1"/>
    <col min="1555" max="1555" width="2.6640625" style="2" customWidth="1"/>
    <col min="1556" max="1556" width="1.6640625" style="2" customWidth="1"/>
    <col min="1557" max="1557" width="0" style="2" hidden="1" customWidth="1"/>
    <col min="1558" max="1558" width="13.6640625" style="2" customWidth="1"/>
    <col min="1559" max="1792" width="10.1640625" style="2"/>
    <col min="1793" max="1793" width="7.6640625" style="2" customWidth="1"/>
    <col min="1794" max="1794" width="1.6640625" style="2" customWidth="1"/>
    <col min="1795" max="1795" width="2.6640625" style="2" customWidth="1"/>
    <col min="1796" max="1796" width="9.6640625" style="2" customWidth="1"/>
    <col min="1797" max="1799" width="2.6640625" style="2" customWidth="1"/>
    <col min="1800" max="1800" width="9.6640625" style="2" customWidth="1"/>
    <col min="1801" max="1801" width="2.6640625" style="2" customWidth="1"/>
    <col min="1802" max="1802" width="1.6640625" style="2" customWidth="1"/>
    <col min="1803" max="1803" width="13.6640625" style="2" customWidth="1"/>
    <col min="1804" max="1804" width="1.6640625" style="2" customWidth="1"/>
    <col min="1805" max="1805" width="2.6640625" style="2" customWidth="1"/>
    <col min="1806" max="1806" width="9.6640625" style="2" customWidth="1"/>
    <col min="1807" max="1809" width="2.6640625" style="2" customWidth="1"/>
    <col min="1810" max="1810" width="9.6640625" style="2" customWidth="1"/>
    <col min="1811" max="1811" width="2.6640625" style="2" customWidth="1"/>
    <col min="1812" max="1812" width="1.6640625" style="2" customWidth="1"/>
    <col min="1813" max="1813" width="0" style="2" hidden="1" customWidth="1"/>
    <col min="1814" max="1814" width="13.6640625" style="2" customWidth="1"/>
    <col min="1815" max="2048" width="10.1640625" style="2"/>
    <col min="2049" max="2049" width="7.6640625" style="2" customWidth="1"/>
    <col min="2050" max="2050" width="1.6640625" style="2" customWidth="1"/>
    <col min="2051" max="2051" width="2.6640625" style="2" customWidth="1"/>
    <col min="2052" max="2052" width="9.6640625" style="2" customWidth="1"/>
    <col min="2053" max="2055" width="2.6640625" style="2" customWidth="1"/>
    <col min="2056" max="2056" width="9.6640625" style="2" customWidth="1"/>
    <col min="2057" max="2057" width="2.6640625" style="2" customWidth="1"/>
    <col min="2058" max="2058" width="1.6640625" style="2" customWidth="1"/>
    <col min="2059" max="2059" width="13.6640625" style="2" customWidth="1"/>
    <col min="2060" max="2060" width="1.6640625" style="2" customWidth="1"/>
    <col min="2061" max="2061" width="2.6640625" style="2" customWidth="1"/>
    <col min="2062" max="2062" width="9.6640625" style="2" customWidth="1"/>
    <col min="2063" max="2065" width="2.6640625" style="2" customWidth="1"/>
    <col min="2066" max="2066" width="9.6640625" style="2" customWidth="1"/>
    <col min="2067" max="2067" width="2.6640625" style="2" customWidth="1"/>
    <col min="2068" max="2068" width="1.6640625" style="2" customWidth="1"/>
    <col min="2069" max="2069" width="0" style="2" hidden="1" customWidth="1"/>
    <col min="2070" max="2070" width="13.6640625" style="2" customWidth="1"/>
    <col min="2071" max="2304" width="10.1640625" style="2"/>
    <col min="2305" max="2305" width="7.6640625" style="2" customWidth="1"/>
    <col min="2306" max="2306" width="1.6640625" style="2" customWidth="1"/>
    <col min="2307" max="2307" width="2.6640625" style="2" customWidth="1"/>
    <col min="2308" max="2308" width="9.6640625" style="2" customWidth="1"/>
    <col min="2309" max="2311" width="2.6640625" style="2" customWidth="1"/>
    <col min="2312" max="2312" width="9.6640625" style="2" customWidth="1"/>
    <col min="2313" max="2313" width="2.6640625" style="2" customWidth="1"/>
    <col min="2314" max="2314" width="1.6640625" style="2" customWidth="1"/>
    <col min="2315" max="2315" width="13.6640625" style="2" customWidth="1"/>
    <col min="2316" max="2316" width="1.6640625" style="2" customWidth="1"/>
    <col min="2317" max="2317" width="2.6640625" style="2" customWidth="1"/>
    <col min="2318" max="2318" width="9.6640625" style="2" customWidth="1"/>
    <col min="2319" max="2321" width="2.6640625" style="2" customWidth="1"/>
    <col min="2322" max="2322" width="9.6640625" style="2" customWidth="1"/>
    <col min="2323" max="2323" width="2.6640625" style="2" customWidth="1"/>
    <col min="2324" max="2324" width="1.6640625" style="2" customWidth="1"/>
    <col min="2325" max="2325" width="0" style="2" hidden="1" customWidth="1"/>
    <col min="2326" max="2326" width="13.6640625" style="2" customWidth="1"/>
    <col min="2327" max="2560" width="10.1640625" style="2"/>
    <col min="2561" max="2561" width="7.6640625" style="2" customWidth="1"/>
    <col min="2562" max="2562" width="1.6640625" style="2" customWidth="1"/>
    <col min="2563" max="2563" width="2.6640625" style="2" customWidth="1"/>
    <col min="2564" max="2564" width="9.6640625" style="2" customWidth="1"/>
    <col min="2565" max="2567" width="2.6640625" style="2" customWidth="1"/>
    <col min="2568" max="2568" width="9.6640625" style="2" customWidth="1"/>
    <col min="2569" max="2569" width="2.6640625" style="2" customWidth="1"/>
    <col min="2570" max="2570" width="1.6640625" style="2" customWidth="1"/>
    <col min="2571" max="2571" width="13.6640625" style="2" customWidth="1"/>
    <col min="2572" max="2572" width="1.6640625" style="2" customWidth="1"/>
    <col min="2573" max="2573" width="2.6640625" style="2" customWidth="1"/>
    <col min="2574" max="2574" width="9.6640625" style="2" customWidth="1"/>
    <col min="2575" max="2577" width="2.6640625" style="2" customWidth="1"/>
    <col min="2578" max="2578" width="9.6640625" style="2" customWidth="1"/>
    <col min="2579" max="2579" width="2.6640625" style="2" customWidth="1"/>
    <col min="2580" max="2580" width="1.6640625" style="2" customWidth="1"/>
    <col min="2581" max="2581" width="0" style="2" hidden="1" customWidth="1"/>
    <col min="2582" max="2582" width="13.6640625" style="2" customWidth="1"/>
    <col min="2583" max="2816" width="10.1640625" style="2"/>
    <col min="2817" max="2817" width="7.6640625" style="2" customWidth="1"/>
    <col min="2818" max="2818" width="1.6640625" style="2" customWidth="1"/>
    <col min="2819" max="2819" width="2.6640625" style="2" customWidth="1"/>
    <col min="2820" max="2820" width="9.6640625" style="2" customWidth="1"/>
    <col min="2821" max="2823" width="2.6640625" style="2" customWidth="1"/>
    <col min="2824" max="2824" width="9.6640625" style="2" customWidth="1"/>
    <col min="2825" max="2825" width="2.6640625" style="2" customWidth="1"/>
    <col min="2826" max="2826" width="1.6640625" style="2" customWidth="1"/>
    <col min="2827" max="2827" width="13.6640625" style="2" customWidth="1"/>
    <col min="2828" max="2828" width="1.6640625" style="2" customWidth="1"/>
    <col min="2829" max="2829" width="2.6640625" style="2" customWidth="1"/>
    <col min="2830" max="2830" width="9.6640625" style="2" customWidth="1"/>
    <col min="2831" max="2833" width="2.6640625" style="2" customWidth="1"/>
    <col min="2834" max="2834" width="9.6640625" style="2" customWidth="1"/>
    <col min="2835" max="2835" width="2.6640625" style="2" customWidth="1"/>
    <col min="2836" max="2836" width="1.6640625" style="2" customWidth="1"/>
    <col min="2837" max="2837" width="0" style="2" hidden="1" customWidth="1"/>
    <col min="2838" max="2838" width="13.6640625" style="2" customWidth="1"/>
    <col min="2839" max="3072" width="10.1640625" style="2"/>
    <col min="3073" max="3073" width="7.6640625" style="2" customWidth="1"/>
    <col min="3074" max="3074" width="1.6640625" style="2" customWidth="1"/>
    <col min="3075" max="3075" width="2.6640625" style="2" customWidth="1"/>
    <col min="3076" max="3076" width="9.6640625" style="2" customWidth="1"/>
    <col min="3077" max="3079" width="2.6640625" style="2" customWidth="1"/>
    <col min="3080" max="3080" width="9.6640625" style="2" customWidth="1"/>
    <col min="3081" max="3081" width="2.6640625" style="2" customWidth="1"/>
    <col min="3082" max="3082" width="1.6640625" style="2" customWidth="1"/>
    <col min="3083" max="3083" width="13.6640625" style="2" customWidth="1"/>
    <col min="3084" max="3084" width="1.6640625" style="2" customWidth="1"/>
    <col min="3085" max="3085" width="2.6640625" style="2" customWidth="1"/>
    <col min="3086" max="3086" width="9.6640625" style="2" customWidth="1"/>
    <col min="3087" max="3089" width="2.6640625" style="2" customWidth="1"/>
    <col min="3090" max="3090" width="9.6640625" style="2" customWidth="1"/>
    <col min="3091" max="3091" width="2.6640625" style="2" customWidth="1"/>
    <col min="3092" max="3092" width="1.6640625" style="2" customWidth="1"/>
    <col min="3093" max="3093" width="0" style="2" hidden="1" customWidth="1"/>
    <col min="3094" max="3094" width="13.6640625" style="2" customWidth="1"/>
    <col min="3095" max="3328" width="10.1640625" style="2"/>
    <col min="3329" max="3329" width="7.6640625" style="2" customWidth="1"/>
    <col min="3330" max="3330" width="1.6640625" style="2" customWidth="1"/>
    <col min="3331" max="3331" width="2.6640625" style="2" customWidth="1"/>
    <col min="3332" max="3332" width="9.6640625" style="2" customWidth="1"/>
    <col min="3333" max="3335" width="2.6640625" style="2" customWidth="1"/>
    <col min="3336" max="3336" width="9.6640625" style="2" customWidth="1"/>
    <col min="3337" max="3337" width="2.6640625" style="2" customWidth="1"/>
    <col min="3338" max="3338" width="1.6640625" style="2" customWidth="1"/>
    <col min="3339" max="3339" width="13.6640625" style="2" customWidth="1"/>
    <col min="3340" max="3340" width="1.6640625" style="2" customWidth="1"/>
    <col min="3341" max="3341" width="2.6640625" style="2" customWidth="1"/>
    <col min="3342" max="3342" width="9.6640625" style="2" customWidth="1"/>
    <col min="3343" max="3345" width="2.6640625" style="2" customWidth="1"/>
    <col min="3346" max="3346" width="9.6640625" style="2" customWidth="1"/>
    <col min="3347" max="3347" width="2.6640625" style="2" customWidth="1"/>
    <col min="3348" max="3348" width="1.6640625" style="2" customWidth="1"/>
    <col min="3349" max="3349" width="0" style="2" hidden="1" customWidth="1"/>
    <col min="3350" max="3350" width="13.6640625" style="2" customWidth="1"/>
    <col min="3351" max="3584" width="10.1640625" style="2"/>
    <col min="3585" max="3585" width="7.6640625" style="2" customWidth="1"/>
    <col min="3586" max="3586" width="1.6640625" style="2" customWidth="1"/>
    <col min="3587" max="3587" width="2.6640625" style="2" customWidth="1"/>
    <col min="3588" max="3588" width="9.6640625" style="2" customWidth="1"/>
    <col min="3589" max="3591" width="2.6640625" style="2" customWidth="1"/>
    <col min="3592" max="3592" width="9.6640625" style="2" customWidth="1"/>
    <col min="3593" max="3593" width="2.6640625" style="2" customWidth="1"/>
    <col min="3594" max="3594" width="1.6640625" style="2" customWidth="1"/>
    <col min="3595" max="3595" width="13.6640625" style="2" customWidth="1"/>
    <col min="3596" max="3596" width="1.6640625" style="2" customWidth="1"/>
    <col min="3597" max="3597" width="2.6640625" style="2" customWidth="1"/>
    <col min="3598" max="3598" width="9.6640625" style="2" customWidth="1"/>
    <col min="3599" max="3601" width="2.6640625" style="2" customWidth="1"/>
    <col min="3602" max="3602" width="9.6640625" style="2" customWidth="1"/>
    <col min="3603" max="3603" width="2.6640625" style="2" customWidth="1"/>
    <col min="3604" max="3604" width="1.6640625" style="2" customWidth="1"/>
    <col min="3605" max="3605" width="0" style="2" hidden="1" customWidth="1"/>
    <col min="3606" max="3606" width="13.6640625" style="2" customWidth="1"/>
    <col min="3607" max="3840" width="10.1640625" style="2"/>
    <col min="3841" max="3841" width="7.6640625" style="2" customWidth="1"/>
    <col min="3842" max="3842" width="1.6640625" style="2" customWidth="1"/>
    <col min="3843" max="3843" width="2.6640625" style="2" customWidth="1"/>
    <col min="3844" max="3844" width="9.6640625" style="2" customWidth="1"/>
    <col min="3845" max="3847" width="2.6640625" style="2" customWidth="1"/>
    <col min="3848" max="3848" width="9.6640625" style="2" customWidth="1"/>
    <col min="3849" max="3849" width="2.6640625" style="2" customWidth="1"/>
    <col min="3850" max="3850" width="1.6640625" style="2" customWidth="1"/>
    <col min="3851" max="3851" width="13.6640625" style="2" customWidth="1"/>
    <col min="3852" max="3852" width="1.6640625" style="2" customWidth="1"/>
    <col min="3853" max="3853" width="2.6640625" style="2" customWidth="1"/>
    <col min="3854" max="3854" width="9.6640625" style="2" customWidth="1"/>
    <col min="3855" max="3857" width="2.6640625" style="2" customWidth="1"/>
    <col min="3858" max="3858" width="9.6640625" style="2" customWidth="1"/>
    <col min="3859" max="3859" width="2.6640625" style="2" customWidth="1"/>
    <col min="3860" max="3860" width="1.6640625" style="2" customWidth="1"/>
    <col min="3861" max="3861" width="0" style="2" hidden="1" customWidth="1"/>
    <col min="3862" max="3862" width="13.6640625" style="2" customWidth="1"/>
    <col min="3863" max="4096" width="10.1640625" style="2"/>
    <col min="4097" max="4097" width="7.6640625" style="2" customWidth="1"/>
    <col min="4098" max="4098" width="1.6640625" style="2" customWidth="1"/>
    <col min="4099" max="4099" width="2.6640625" style="2" customWidth="1"/>
    <col min="4100" max="4100" width="9.6640625" style="2" customWidth="1"/>
    <col min="4101" max="4103" width="2.6640625" style="2" customWidth="1"/>
    <col min="4104" max="4104" width="9.6640625" style="2" customWidth="1"/>
    <col min="4105" max="4105" width="2.6640625" style="2" customWidth="1"/>
    <col min="4106" max="4106" width="1.6640625" style="2" customWidth="1"/>
    <col min="4107" max="4107" width="13.6640625" style="2" customWidth="1"/>
    <col min="4108" max="4108" width="1.6640625" style="2" customWidth="1"/>
    <col min="4109" max="4109" width="2.6640625" style="2" customWidth="1"/>
    <col min="4110" max="4110" width="9.6640625" style="2" customWidth="1"/>
    <col min="4111" max="4113" width="2.6640625" style="2" customWidth="1"/>
    <col min="4114" max="4114" width="9.6640625" style="2" customWidth="1"/>
    <col min="4115" max="4115" width="2.6640625" style="2" customWidth="1"/>
    <col min="4116" max="4116" width="1.6640625" style="2" customWidth="1"/>
    <col min="4117" max="4117" width="0" style="2" hidden="1" customWidth="1"/>
    <col min="4118" max="4118" width="13.6640625" style="2" customWidth="1"/>
    <col min="4119" max="4352" width="10.1640625" style="2"/>
    <col min="4353" max="4353" width="7.6640625" style="2" customWidth="1"/>
    <col min="4354" max="4354" width="1.6640625" style="2" customWidth="1"/>
    <col min="4355" max="4355" width="2.6640625" style="2" customWidth="1"/>
    <col min="4356" max="4356" width="9.6640625" style="2" customWidth="1"/>
    <col min="4357" max="4359" width="2.6640625" style="2" customWidth="1"/>
    <col min="4360" max="4360" width="9.6640625" style="2" customWidth="1"/>
    <col min="4361" max="4361" width="2.6640625" style="2" customWidth="1"/>
    <col min="4362" max="4362" width="1.6640625" style="2" customWidth="1"/>
    <col min="4363" max="4363" width="13.6640625" style="2" customWidth="1"/>
    <col min="4364" max="4364" width="1.6640625" style="2" customWidth="1"/>
    <col min="4365" max="4365" width="2.6640625" style="2" customWidth="1"/>
    <col min="4366" max="4366" width="9.6640625" style="2" customWidth="1"/>
    <col min="4367" max="4369" width="2.6640625" style="2" customWidth="1"/>
    <col min="4370" max="4370" width="9.6640625" style="2" customWidth="1"/>
    <col min="4371" max="4371" width="2.6640625" style="2" customWidth="1"/>
    <col min="4372" max="4372" width="1.6640625" style="2" customWidth="1"/>
    <col min="4373" max="4373" width="0" style="2" hidden="1" customWidth="1"/>
    <col min="4374" max="4374" width="13.6640625" style="2" customWidth="1"/>
    <col min="4375" max="4608" width="10.1640625" style="2"/>
    <col min="4609" max="4609" width="7.6640625" style="2" customWidth="1"/>
    <col min="4610" max="4610" width="1.6640625" style="2" customWidth="1"/>
    <col min="4611" max="4611" width="2.6640625" style="2" customWidth="1"/>
    <col min="4612" max="4612" width="9.6640625" style="2" customWidth="1"/>
    <col min="4613" max="4615" width="2.6640625" style="2" customWidth="1"/>
    <col min="4616" max="4616" width="9.6640625" style="2" customWidth="1"/>
    <col min="4617" max="4617" width="2.6640625" style="2" customWidth="1"/>
    <col min="4618" max="4618" width="1.6640625" style="2" customWidth="1"/>
    <col min="4619" max="4619" width="13.6640625" style="2" customWidth="1"/>
    <col min="4620" max="4620" width="1.6640625" style="2" customWidth="1"/>
    <col min="4621" max="4621" width="2.6640625" style="2" customWidth="1"/>
    <col min="4622" max="4622" width="9.6640625" style="2" customWidth="1"/>
    <col min="4623" max="4625" width="2.6640625" style="2" customWidth="1"/>
    <col min="4626" max="4626" width="9.6640625" style="2" customWidth="1"/>
    <col min="4627" max="4627" width="2.6640625" style="2" customWidth="1"/>
    <col min="4628" max="4628" width="1.6640625" style="2" customWidth="1"/>
    <col min="4629" max="4629" width="0" style="2" hidden="1" customWidth="1"/>
    <col min="4630" max="4630" width="13.6640625" style="2" customWidth="1"/>
    <col min="4631" max="4864" width="10.1640625" style="2"/>
    <col min="4865" max="4865" width="7.6640625" style="2" customWidth="1"/>
    <col min="4866" max="4866" width="1.6640625" style="2" customWidth="1"/>
    <col min="4867" max="4867" width="2.6640625" style="2" customWidth="1"/>
    <col min="4868" max="4868" width="9.6640625" style="2" customWidth="1"/>
    <col min="4869" max="4871" width="2.6640625" style="2" customWidth="1"/>
    <col min="4872" max="4872" width="9.6640625" style="2" customWidth="1"/>
    <col min="4873" max="4873" width="2.6640625" style="2" customWidth="1"/>
    <col min="4874" max="4874" width="1.6640625" style="2" customWidth="1"/>
    <col min="4875" max="4875" width="13.6640625" style="2" customWidth="1"/>
    <col min="4876" max="4876" width="1.6640625" style="2" customWidth="1"/>
    <col min="4877" max="4877" width="2.6640625" style="2" customWidth="1"/>
    <col min="4878" max="4878" width="9.6640625" style="2" customWidth="1"/>
    <col min="4879" max="4881" width="2.6640625" style="2" customWidth="1"/>
    <col min="4882" max="4882" width="9.6640625" style="2" customWidth="1"/>
    <col min="4883" max="4883" width="2.6640625" style="2" customWidth="1"/>
    <col min="4884" max="4884" width="1.6640625" style="2" customWidth="1"/>
    <col min="4885" max="4885" width="0" style="2" hidden="1" customWidth="1"/>
    <col min="4886" max="4886" width="13.6640625" style="2" customWidth="1"/>
    <col min="4887" max="5120" width="10.1640625" style="2"/>
    <col min="5121" max="5121" width="7.6640625" style="2" customWidth="1"/>
    <col min="5122" max="5122" width="1.6640625" style="2" customWidth="1"/>
    <col min="5123" max="5123" width="2.6640625" style="2" customWidth="1"/>
    <col min="5124" max="5124" width="9.6640625" style="2" customWidth="1"/>
    <col min="5125" max="5127" width="2.6640625" style="2" customWidth="1"/>
    <col min="5128" max="5128" width="9.6640625" style="2" customWidth="1"/>
    <col min="5129" max="5129" width="2.6640625" style="2" customWidth="1"/>
    <col min="5130" max="5130" width="1.6640625" style="2" customWidth="1"/>
    <col min="5131" max="5131" width="13.6640625" style="2" customWidth="1"/>
    <col min="5132" max="5132" width="1.6640625" style="2" customWidth="1"/>
    <col min="5133" max="5133" width="2.6640625" style="2" customWidth="1"/>
    <col min="5134" max="5134" width="9.6640625" style="2" customWidth="1"/>
    <col min="5135" max="5137" width="2.6640625" style="2" customWidth="1"/>
    <col min="5138" max="5138" width="9.6640625" style="2" customWidth="1"/>
    <col min="5139" max="5139" width="2.6640625" style="2" customWidth="1"/>
    <col min="5140" max="5140" width="1.6640625" style="2" customWidth="1"/>
    <col min="5141" max="5141" width="0" style="2" hidden="1" customWidth="1"/>
    <col min="5142" max="5142" width="13.6640625" style="2" customWidth="1"/>
    <col min="5143" max="5376" width="10.1640625" style="2"/>
    <col min="5377" max="5377" width="7.6640625" style="2" customWidth="1"/>
    <col min="5378" max="5378" width="1.6640625" style="2" customWidth="1"/>
    <col min="5379" max="5379" width="2.6640625" style="2" customWidth="1"/>
    <col min="5380" max="5380" width="9.6640625" style="2" customWidth="1"/>
    <col min="5381" max="5383" width="2.6640625" style="2" customWidth="1"/>
    <col min="5384" max="5384" width="9.6640625" style="2" customWidth="1"/>
    <col min="5385" max="5385" width="2.6640625" style="2" customWidth="1"/>
    <col min="5386" max="5386" width="1.6640625" style="2" customWidth="1"/>
    <col min="5387" max="5387" width="13.6640625" style="2" customWidth="1"/>
    <col min="5388" max="5388" width="1.6640625" style="2" customWidth="1"/>
    <col min="5389" max="5389" width="2.6640625" style="2" customWidth="1"/>
    <col min="5390" max="5390" width="9.6640625" style="2" customWidth="1"/>
    <col min="5391" max="5393" width="2.6640625" style="2" customWidth="1"/>
    <col min="5394" max="5394" width="9.6640625" style="2" customWidth="1"/>
    <col min="5395" max="5395" width="2.6640625" style="2" customWidth="1"/>
    <col min="5396" max="5396" width="1.6640625" style="2" customWidth="1"/>
    <col min="5397" max="5397" width="0" style="2" hidden="1" customWidth="1"/>
    <col min="5398" max="5398" width="13.6640625" style="2" customWidth="1"/>
    <col min="5399" max="5632" width="10.1640625" style="2"/>
    <col min="5633" max="5633" width="7.6640625" style="2" customWidth="1"/>
    <col min="5634" max="5634" width="1.6640625" style="2" customWidth="1"/>
    <col min="5635" max="5635" width="2.6640625" style="2" customWidth="1"/>
    <col min="5636" max="5636" width="9.6640625" style="2" customWidth="1"/>
    <col min="5637" max="5639" width="2.6640625" style="2" customWidth="1"/>
    <col min="5640" max="5640" width="9.6640625" style="2" customWidth="1"/>
    <col min="5641" max="5641" width="2.6640625" style="2" customWidth="1"/>
    <col min="5642" max="5642" width="1.6640625" style="2" customWidth="1"/>
    <col min="5643" max="5643" width="13.6640625" style="2" customWidth="1"/>
    <col min="5644" max="5644" width="1.6640625" style="2" customWidth="1"/>
    <col min="5645" max="5645" width="2.6640625" style="2" customWidth="1"/>
    <col min="5646" max="5646" width="9.6640625" style="2" customWidth="1"/>
    <col min="5647" max="5649" width="2.6640625" style="2" customWidth="1"/>
    <col min="5650" max="5650" width="9.6640625" style="2" customWidth="1"/>
    <col min="5651" max="5651" width="2.6640625" style="2" customWidth="1"/>
    <col min="5652" max="5652" width="1.6640625" style="2" customWidth="1"/>
    <col min="5653" max="5653" width="0" style="2" hidden="1" customWidth="1"/>
    <col min="5654" max="5654" width="13.6640625" style="2" customWidth="1"/>
    <col min="5655" max="5888" width="10.1640625" style="2"/>
    <col min="5889" max="5889" width="7.6640625" style="2" customWidth="1"/>
    <col min="5890" max="5890" width="1.6640625" style="2" customWidth="1"/>
    <col min="5891" max="5891" width="2.6640625" style="2" customWidth="1"/>
    <col min="5892" max="5892" width="9.6640625" style="2" customWidth="1"/>
    <col min="5893" max="5895" width="2.6640625" style="2" customWidth="1"/>
    <col min="5896" max="5896" width="9.6640625" style="2" customWidth="1"/>
    <col min="5897" max="5897" width="2.6640625" style="2" customWidth="1"/>
    <col min="5898" max="5898" width="1.6640625" style="2" customWidth="1"/>
    <col min="5899" max="5899" width="13.6640625" style="2" customWidth="1"/>
    <col min="5900" max="5900" width="1.6640625" style="2" customWidth="1"/>
    <col min="5901" max="5901" width="2.6640625" style="2" customWidth="1"/>
    <col min="5902" max="5902" width="9.6640625" style="2" customWidth="1"/>
    <col min="5903" max="5905" width="2.6640625" style="2" customWidth="1"/>
    <col min="5906" max="5906" width="9.6640625" style="2" customWidth="1"/>
    <col min="5907" max="5907" width="2.6640625" style="2" customWidth="1"/>
    <col min="5908" max="5908" width="1.6640625" style="2" customWidth="1"/>
    <col min="5909" max="5909" width="0" style="2" hidden="1" customWidth="1"/>
    <col min="5910" max="5910" width="13.6640625" style="2" customWidth="1"/>
    <col min="5911" max="6144" width="10.1640625" style="2"/>
    <col min="6145" max="6145" width="7.6640625" style="2" customWidth="1"/>
    <col min="6146" max="6146" width="1.6640625" style="2" customWidth="1"/>
    <col min="6147" max="6147" width="2.6640625" style="2" customWidth="1"/>
    <col min="6148" max="6148" width="9.6640625" style="2" customWidth="1"/>
    <col min="6149" max="6151" width="2.6640625" style="2" customWidth="1"/>
    <col min="6152" max="6152" width="9.6640625" style="2" customWidth="1"/>
    <col min="6153" max="6153" width="2.6640625" style="2" customWidth="1"/>
    <col min="6154" max="6154" width="1.6640625" style="2" customWidth="1"/>
    <col min="6155" max="6155" width="13.6640625" style="2" customWidth="1"/>
    <col min="6156" max="6156" width="1.6640625" style="2" customWidth="1"/>
    <col min="6157" max="6157" width="2.6640625" style="2" customWidth="1"/>
    <col min="6158" max="6158" width="9.6640625" style="2" customWidth="1"/>
    <col min="6159" max="6161" width="2.6640625" style="2" customWidth="1"/>
    <col min="6162" max="6162" width="9.6640625" style="2" customWidth="1"/>
    <col min="6163" max="6163" width="2.6640625" style="2" customWidth="1"/>
    <col min="6164" max="6164" width="1.6640625" style="2" customWidth="1"/>
    <col min="6165" max="6165" width="0" style="2" hidden="1" customWidth="1"/>
    <col min="6166" max="6166" width="13.6640625" style="2" customWidth="1"/>
    <col min="6167" max="6400" width="10.1640625" style="2"/>
    <col min="6401" max="6401" width="7.6640625" style="2" customWidth="1"/>
    <col min="6402" max="6402" width="1.6640625" style="2" customWidth="1"/>
    <col min="6403" max="6403" width="2.6640625" style="2" customWidth="1"/>
    <col min="6404" max="6404" width="9.6640625" style="2" customWidth="1"/>
    <col min="6405" max="6407" width="2.6640625" style="2" customWidth="1"/>
    <col min="6408" max="6408" width="9.6640625" style="2" customWidth="1"/>
    <col min="6409" max="6409" width="2.6640625" style="2" customWidth="1"/>
    <col min="6410" max="6410" width="1.6640625" style="2" customWidth="1"/>
    <col min="6411" max="6411" width="13.6640625" style="2" customWidth="1"/>
    <col min="6412" max="6412" width="1.6640625" style="2" customWidth="1"/>
    <col min="6413" max="6413" width="2.6640625" style="2" customWidth="1"/>
    <col min="6414" max="6414" width="9.6640625" style="2" customWidth="1"/>
    <col min="6415" max="6417" width="2.6640625" style="2" customWidth="1"/>
    <col min="6418" max="6418" width="9.6640625" style="2" customWidth="1"/>
    <col min="6419" max="6419" width="2.6640625" style="2" customWidth="1"/>
    <col min="6420" max="6420" width="1.6640625" style="2" customWidth="1"/>
    <col min="6421" max="6421" width="0" style="2" hidden="1" customWidth="1"/>
    <col min="6422" max="6422" width="13.6640625" style="2" customWidth="1"/>
    <col min="6423" max="6656" width="10.1640625" style="2"/>
    <col min="6657" max="6657" width="7.6640625" style="2" customWidth="1"/>
    <col min="6658" max="6658" width="1.6640625" style="2" customWidth="1"/>
    <col min="6659" max="6659" width="2.6640625" style="2" customWidth="1"/>
    <col min="6660" max="6660" width="9.6640625" style="2" customWidth="1"/>
    <col min="6661" max="6663" width="2.6640625" style="2" customWidth="1"/>
    <col min="6664" max="6664" width="9.6640625" style="2" customWidth="1"/>
    <col min="6665" max="6665" width="2.6640625" style="2" customWidth="1"/>
    <col min="6666" max="6666" width="1.6640625" style="2" customWidth="1"/>
    <col min="6667" max="6667" width="13.6640625" style="2" customWidth="1"/>
    <col min="6668" max="6668" width="1.6640625" style="2" customWidth="1"/>
    <col min="6669" max="6669" width="2.6640625" style="2" customWidth="1"/>
    <col min="6670" max="6670" width="9.6640625" style="2" customWidth="1"/>
    <col min="6671" max="6673" width="2.6640625" style="2" customWidth="1"/>
    <col min="6674" max="6674" width="9.6640625" style="2" customWidth="1"/>
    <col min="6675" max="6675" width="2.6640625" style="2" customWidth="1"/>
    <col min="6676" max="6676" width="1.6640625" style="2" customWidth="1"/>
    <col min="6677" max="6677" width="0" style="2" hidden="1" customWidth="1"/>
    <col min="6678" max="6678" width="13.6640625" style="2" customWidth="1"/>
    <col min="6679" max="6912" width="10.1640625" style="2"/>
    <col min="6913" max="6913" width="7.6640625" style="2" customWidth="1"/>
    <col min="6914" max="6914" width="1.6640625" style="2" customWidth="1"/>
    <col min="6915" max="6915" width="2.6640625" style="2" customWidth="1"/>
    <col min="6916" max="6916" width="9.6640625" style="2" customWidth="1"/>
    <col min="6917" max="6919" width="2.6640625" style="2" customWidth="1"/>
    <col min="6920" max="6920" width="9.6640625" style="2" customWidth="1"/>
    <col min="6921" max="6921" width="2.6640625" style="2" customWidth="1"/>
    <col min="6922" max="6922" width="1.6640625" style="2" customWidth="1"/>
    <col min="6923" max="6923" width="13.6640625" style="2" customWidth="1"/>
    <col min="6924" max="6924" width="1.6640625" style="2" customWidth="1"/>
    <col min="6925" max="6925" width="2.6640625" style="2" customWidth="1"/>
    <col min="6926" max="6926" width="9.6640625" style="2" customWidth="1"/>
    <col min="6927" max="6929" width="2.6640625" style="2" customWidth="1"/>
    <col min="6930" max="6930" width="9.6640625" style="2" customWidth="1"/>
    <col min="6931" max="6931" width="2.6640625" style="2" customWidth="1"/>
    <col min="6932" max="6932" width="1.6640625" style="2" customWidth="1"/>
    <col min="6933" max="6933" width="0" style="2" hidden="1" customWidth="1"/>
    <col min="6934" max="6934" width="13.6640625" style="2" customWidth="1"/>
    <col min="6935" max="7168" width="10.1640625" style="2"/>
    <col min="7169" max="7169" width="7.6640625" style="2" customWidth="1"/>
    <col min="7170" max="7170" width="1.6640625" style="2" customWidth="1"/>
    <col min="7171" max="7171" width="2.6640625" style="2" customWidth="1"/>
    <col min="7172" max="7172" width="9.6640625" style="2" customWidth="1"/>
    <col min="7173" max="7175" width="2.6640625" style="2" customWidth="1"/>
    <col min="7176" max="7176" width="9.6640625" style="2" customWidth="1"/>
    <col min="7177" max="7177" width="2.6640625" style="2" customWidth="1"/>
    <col min="7178" max="7178" width="1.6640625" style="2" customWidth="1"/>
    <col min="7179" max="7179" width="13.6640625" style="2" customWidth="1"/>
    <col min="7180" max="7180" width="1.6640625" style="2" customWidth="1"/>
    <col min="7181" max="7181" width="2.6640625" style="2" customWidth="1"/>
    <col min="7182" max="7182" width="9.6640625" style="2" customWidth="1"/>
    <col min="7183" max="7185" width="2.6640625" style="2" customWidth="1"/>
    <col min="7186" max="7186" width="9.6640625" style="2" customWidth="1"/>
    <col min="7187" max="7187" width="2.6640625" style="2" customWidth="1"/>
    <col min="7188" max="7188" width="1.6640625" style="2" customWidth="1"/>
    <col min="7189" max="7189" width="0" style="2" hidden="1" customWidth="1"/>
    <col min="7190" max="7190" width="13.6640625" style="2" customWidth="1"/>
    <col min="7191" max="7424" width="10.1640625" style="2"/>
    <col min="7425" max="7425" width="7.6640625" style="2" customWidth="1"/>
    <col min="7426" max="7426" width="1.6640625" style="2" customWidth="1"/>
    <col min="7427" max="7427" width="2.6640625" style="2" customWidth="1"/>
    <col min="7428" max="7428" width="9.6640625" style="2" customWidth="1"/>
    <col min="7429" max="7431" width="2.6640625" style="2" customWidth="1"/>
    <col min="7432" max="7432" width="9.6640625" style="2" customWidth="1"/>
    <col min="7433" max="7433" width="2.6640625" style="2" customWidth="1"/>
    <col min="7434" max="7434" width="1.6640625" style="2" customWidth="1"/>
    <col min="7435" max="7435" width="13.6640625" style="2" customWidth="1"/>
    <col min="7436" max="7436" width="1.6640625" style="2" customWidth="1"/>
    <col min="7437" max="7437" width="2.6640625" style="2" customWidth="1"/>
    <col min="7438" max="7438" width="9.6640625" style="2" customWidth="1"/>
    <col min="7439" max="7441" width="2.6640625" style="2" customWidth="1"/>
    <col min="7442" max="7442" width="9.6640625" style="2" customWidth="1"/>
    <col min="7443" max="7443" width="2.6640625" style="2" customWidth="1"/>
    <col min="7444" max="7444" width="1.6640625" style="2" customWidth="1"/>
    <col min="7445" max="7445" width="0" style="2" hidden="1" customWidth="1"/>
    <col min="7446" max="7446" width="13.6640625" style="2" customWidth="1"/>
    <col min="7447" max="7680" width="10.1640625" style="2"/>
    <col min="7681" max="7681" width="7.6640625" style="2" customWidth="1"/>
    <col min="7682" max="7682" width="1.6640625" style="2" customWidth="1"/>
    <col min="7683" max="7683" width="2.6640625" style="2" customWidth="1"/>
    <col min="7684" max="7684" width="9.6640625" style="2" customWidth="1"/>
    <col min="7685" max="7687" width="2.6640625" style="2" customWidth="1"/>
    <col min="7688" max="7688" width="9.6640625" style="2" customWidth="1"/>
    <col min="7689" max="7689" width="2.6640625" style="2" customWidth="1"/>
    <col min="7690" max="7690" width="1.6640625" style="2" customWidth="1"/>
    <col min="7691" max="7691" width="13.6640625" style="2" customWidth="1"/>
    <col min="7692" max="7692" width="1.6640625" style="2" customWidth="1"/>
    <col min="7693" max="7693" width="2.6640625" style="2" customWidth="1"/>
    <col min="7694" max="7694" width="9.6640625" style="2" customWidth="1"/>
    <col min="7695" max="7697" width="2.6640625" style="2" customWidth="1"/>
    <col min="7698" max="7698" width="9.6640625" style="2" customWidth="1"/>
    <col min="7699" max="7699" width="2.6640625" style="2" customWidth="1"/>
    <col min="7700" max="7700" width="1.6640625" style="2" customWidth="1"/>
    <col min="7701" max="7701" width="0" style="2" hidden="1" customWidth="1"/>
    <col min="7702" max="7702" width="13.6640625" style="2" customWidth="1"/>
    <col min="7703" max="7936" width="10.1640625" style="2"/>
    <col min="7937" max="7937" width="7.6640625" style="2" customWidth="1"/>
    <col min="7938" max="7938" width="1.6640625" style="2" customWidth="1"/>
    <col min="7939" max="7939" width="2.6640625" style="2" customWidth="1"/>
    <col min="7940" max="7940" width="9.6640625" style="2" customWidth="1"/>
    <col min="7941" max="7943" width="2.6640625" style="2" customWidth="1"/>
    <col min="7944" max="7944" width="9.6640625" style="2" customWidth="1"/>
    <col min="7945" max="7945" width="2.6640625" style="2" customWidth="1"/>
    <col min="7946" max="7946" width="1.6640625" style="2" customWidth="1"/>
    <col min="7947" max="7947" width="13.6640625" style="2" customWidth="1"/>
    <col min="7948" max="7948" width="1.6640625" style="2" customWidth="1"/>
    <col min="7949" max="7949" width="2.6640625" style="2" customWidth="1"/>
    <col min="7950" max="7950" width="9.6640625" style="2" customWidth="1"/>
    <col min="7951" max="7953" width="2.6640625" style="2" customWidth="1"/>
    <col min="7954" max="7954" width="9.6640625" style="2" customWidth="1"/>
    <col min="7955" max="7955" width="2.6640625" style="2" customWidth="1"/>
    <col min="7956" max="7956" width="1.6640625" style="2" customWidth="1"/>
    <col min="7957" max="7957" width="0" style="2" hidden="1" customWidth="1"/>
    <col min="7958" max="7958" width="13.6640625" style="2" customWidth="1"/>
    <col min="7959" max="8192" width="10.1640625" style="2"/>
    <col min="8193" max="8193" width="7.6640625" style="2" customWidth="1"/>
    <col min="8194" max="8194" width="1.6640625" style="2" customWidth="1"/>
    <col min="8195" max="8195" width="2.6640625" style="2" customWidth="1"/>
    <col min="8196" max="8196" width="9.6640625" style="2" customWidth="1"/>
    <col min="8197" max="8199" width="2.6640625" style="2" customWidth="1"/>
    <col min="8200" max="8200" width="9.6640625" style="2" customWidth="1"/>
    <col min="8201" max="8201" width="2.6640625" style="2" customWidth="1"/>
    <col min="8202" max="8202" width="1.6640625" style="2" customWidth="1"/>
    <col min="8203" max="8203" width="13.6640625" style="2" customWidth="1"/>
    <col min="8204" max="8204" width="1.6640625" style="2" customWidth="1"/>
    <col min="8205" max="8205" width="2.6640625" style="2" customWidth="1"/>
    <col min="8206" max="8206" width="9.6640625" style="2" customWidth="1"/>
    <col min="8207" max="8209" width="2.6640625" style="2" customWidth="1"/>
    <col min="8210" max="8210" width="9.6640625" style="2" customWidth="1"/>
    <col min="8211" max="8211" width="2.6640625" style="2" customWidth="1"/>
    <col min="8212" max="8212" width="1.6640625" style="2" customWidth="1"/>
    <col min="8213" max="8213" width="0" style="2" hidden="1" customWidth="1"/>
    <col min="8214" max="8214" width="13.6640625" style="2" customWidth="1"/>
    <col min="8215" max="8448" width="10.1640625" style="2"/>
    <col min="8449" max="8449" width="7.6640625" style="2" customWidth="1"/>
    <col min="8450" max="8450" width="1.6640625" style="2" customWidth="1"/>
    <col min="8451" max="8451" width="2.6640625" style="2" customWidth="1"/>
    <col min="8452" max="8452" width="9.6640625" style="2" customWidth="1"/>
    <col min="8453" max="8455" width="2.6640625" style="2" customWidth="1"/>
    <col min="8456" max="8456" width="9.6640625" style="2" customWidth="1"/>
    <col min="8457" max="8457" width="2.6640625" style="2" customWidth="1"/>
    <col min="8458" max="8458" width="1.6640625" style="2" customWidth="1"/>
    <col min="8459" max="8459" width="13.6640625" style="2" customWidth="1"/>
    <col min="8460" max="8460" width="1.6640625" style="2" customWidth="1"/>
    <col min="8461" max="8461" width="2.6640625" style="2" customWidth="1"/>
    <col min="8462" max="8462" width="9.6640625" style="2" customWidth="1"/>
    <col min="8463" max="8465" width="2.6640625" style="2" customWidth="1"/>
    <col min="8466" max="8466" width="9.6640625" style="2" customWidth="1"/>
    <col min="8467" max="8467" width="2.6640625" style="2" customWidth="1"/>
    <col min="8468" max="8468" width="1.6640625" style="2" customWidth="1"/>
    <col min="8469" max="8469" width="0" style="2" hidden="1" customWidth="1"/>
    <col min="8470" max="8470" width="13.6640625" style="2" customWidth="1"/>
    <col min="8471" max="8704" width="10.1640625" style="2"/>
    <col min="8705" max="8705" width="7.6640625" style="2" customWidth="1"/>
    <col min="8706" max="8706" width="1.6640625" style="2" customWidth="1"/>
    <col min="8707" max="8707" width="2.6640625" style="2" customWidth="1"/>
    <col min="8708" max="8708" width="9.6640625" style="2" customWidth="1"/>
    <col min="8709" max="8711" width="2.6640625" style="2" customWidth="1"/>
    <col min="8712" max="8712" width="9.6640625" style="2" customWidth="1"/>
    <col min="8713" max="8713" width="2.6640625" style="2" customWidth="1"/>
    <col min="8714" max="8714" width="1.6640625" style="2" customWidth="1"/>
    <col min="8715" max="8715" width="13.6640625" style="2" customWidth="1"/>
    <col min="8716" max="8716" width="1.6640625" style="2" customWidth="1"/>
    <col min="8717" max="8717" width="2.6640625" style="2" customWidth="1"/>
    <col min="8718" max="8718" width="9.6640625" style="2" customWidth="1"/>
    <col min="8719" max="8721" width="2.6640625" style="2" customWidth="1"/>
    <col min="8722" max="8722" width="9.6640625" style="2" customWidth="1"/>
    <col min="8723" max="8723" width="2.6640625" style="2" customWidth="1"/>
    <col min="8724" max="8724" width="1.6640625" style="2" customWidth="1"/>
    <col min="8725" max="8725" width="0" style="2" hidden="1" customWidth="1"/>
    <col min="8726" max="8726" width="13.6640625" style="2" customWidth="1"/>
    <col min="8727" max="8960" width="10.1640625" style="2"/>
    <col min="8961" max="8961" width="7.6640625" style="2" customWidth="1"/>
    <col min="8962" max="8962" width="1.6640625" style="2" customWidth="1"/>
    <col min="8963" max="8963" width="2.6640625" style="2" customWidth="1"/>
    <col min="8964" max="8964" width="9.6640625" style="2" customWidth="1"/>
    <col min="8965" max="8967" width="2.6640625" style="2" customWidth="1"/>
    <col min="8968" max="8968" width="9.6640625" style="2" customWidth="1"/>
    <col min="8969" max="8969" width="2.6640625" style="2" customWidth="1"/>
    <col min="8970" max="8970" width="1.6640625" style="2" customWidth="1"/>
    <col min="8971" max="8971" width="13.6640625" style="2" customWidth="1"/>
    <col min="8972" max="8972" width="1.6640625" style="2" customWidth="1"/>
    <col min="8973" max="8973" width="2.6640625" style="2" customWidth="1"/>
    <col min="8974" max="8974" width="9.6640625" style="2" customWidth="1"/>
    <col min="8975" max="8977" width="2.6640625" style="2" customWidth="1"/>
    <col min="8978" max="8978" width="9.6640625" style="2" customWidth="1"/>
    <col min="8979" max="8979" width="2.6640625" style="2" customWidth="1"/>
    <col min="8980" max="8980" width="1.6640625" style="2" customWidth="1"/>
    <col min="8981" max="8981" width="0" style="2" hidden="1" customWidth="1"/>
    <col min="8982" max="8982" width="13.6640625" style="2" customWidth="1"/>
    <col min="8983" max="9216" width="10.1640625" style="2"/>
    <col min="9217" max="9217" width="7.6640625" style="2" customWidth="1"/>
    <col min="9218" max="9218" width="1.6640625" style="2" customWidth="1"/>
    <col min="9219" max="9219" width="2.6640625" style="2" customWidth="1"/>
    <col min="9220" max="9220" width="9.6640625" style="2" customWidth="1"/>
    <col min="9221" max="9223" width="2.6640625" style="2" customWidth="1"/>
    <col min="9224" max="9224" width="9.6640625" style="2" customWidth="1"/>
    <col min="9225" max="9225" width="2.6640625" style="2" customWidth="1"/>
    <col min="9226" max="9226" width="1.6640625" style="2" customWidth="1"/>
    <col min="9227" max="9227" width="13.6640625" style="2" customWidth="1"/>
    <col min="9228" max="9228" width="1.6640625" style="2" customWidth="1"/>
    <col min="9229" max="9229" width="2.6640625" style="2" customWidth="1"/>
    <col min="9230" max="9230" width="9.6640625" style="2" customWidth="1"/>
    <col min="9231" max="9233" width="2.6640625" style="2" customWidth="1"/>
    <col min="9234" max="9234" width="9.6640625" style="2" customWidth="1"/>
    <col min="9235" max="9235" width="2.6640625" style="2" customWidth="1"/>
    <col min="9236" max="9236" width="1.6640625" style="2" customWidth="1"/>
    <col min="9237" max="9237" width="0" style="2" hidden="1" customWidth="1"/>
    <col min="9238" max="9238" width="13.6640625" style="2" customWidth="1"/>
    <col min="9239" max="9472" width="10.1640625" style="2"/>
    <col min="9473" max="9473" width="7.6640625" style="2" customWidth="1"/>
    <col min="9474" max="9474" width="1.6640625" style="2" customWidth="1"/>
    <col min="9475" max="9475" width="2.6640625" style="2" customWidth="1"/>
    <col min="9476" max="9476" width="9.6640625" style="2" customWidth="1"/>
    <col min="9477" max="9479" width="2.6640625" style="2" customWidth="1"/>
    <col min="9480" max="9480" width="9.6640625" style="2" customWidth="1"/>
    <col min="9481" max="9481" width="2.6640625" style="2" customWidth="1"/>
    <col min="9482" max="9482" width="1.6640625" style="2" customWidth="1"/>
    <col min="9483" max="9483" width="13.6640625" style="2" customWidth="1"/>
    <col min="9484" max="9484" width="1.6640625" style="2" customWidth="1"/>
    <col min="9485" max="9485" width="2.6640625" style="2" customWidth="1"/>
    <col min="9486" max="9486" width="9.6640625" style="2" customWidth="1"/>
    <col min="9487" max="9489" width="2.6640625" style="2" customWidth="1"/>
    <col min="9490" max="9490" width="9.6640625" style="2" customWidth="1"/>
    <col min="9491" max="9491" width="2.6640625" style="2" customWidth="1"/>
    <col min="9492" max="9492" width="1.6640625" style="2" customWidth="1"/>
    <col min="9493" max="9493" width="0" style="2" hidden="1" customWidth="1"/>
    <col min="9494" max="9494" width="13.6640625" style="2" customWidth="1"/>
    <col min="9495" max="9728" width="10.1640625" style="2"/>
    <col min="9729" max="9729" width="7.6640625" style="2" customWidth="1"/>
    <col min="9730" max="9730" width="1.6640625" style="2" customWidth="1"/>
    <col min="9731" max="9731" width="2.6640625" style="2" customWidth="1"/>
    <col min="9732" max="9732" width="9.6640625" style="2" customWidth="1"/>
    <col min="9733" max="9735" width="2.6640625" style="2" customWidth="1"/>
    <col min="9736" max="9736" width="9.6640625" style="2" customWidth="1"/>
    <col min="9737" max="9737" width="2.6640625" style="2" customWidth="1"/>
    <col min="9738" max="9738" width="1.6640625" style="2" customWidth="1"/>
    <col min="9739" max="9739" width="13.6640625" style="2" customWidth="1"/>
    <col min="9740" max="9740" width="1.6640625" style="2" customWidth="1"/>
    <col min="9741" max="9741" width="2.6640625" style="2" customWidth="1"/>
    <col min="9742" max="9742" width="9.6640625" style="2" customWidth="1"/>
    <col min="9743" max="9745" width="2.6640625" style="2" customWidth="1"/>
    <col min="9746" max="9746" width="9.6640625" style="2" customWidth="1"/>
    <col min="9747" max="9747" width="2.6640625" style="2" customWidth="1"/>
    <col min="9748" max="9748" width="1.6640625" style="2" customWidth="1"/>
    <col min="9749" max="9749" width="0" style="2" hidden="1" customWidth="1"/>
    <col min="9750" max="9750" width="13.6640625" style="2" customWidth="1"/>
    <col min="9751" max="9984" width="10.1640625" style="2"/>
    <col min="9985" max="9985" width="7.6640625" style="2" customWidth="1"/>
    <col min="9986" max="9986" width="1.6640625" style="2" customWidth="1"/>
    <col min="9987" max="9987" width="2.6640625" style="2" customWidth="1"/>
    <col min="9988" max="9988" width="9.6640625" style="2" customWidth="1"/>
    <col min="9989" max="9991" width="2.6640625" style="2" customWidth="1"/>
    <col min="9992" max="9992" width="9.6640625" style="2" customWidth="1"/>
    <col min="9993" max="9993" width="2.6640625" style="2" customWidth="1"/>
    <col min="9994" max="9994" width="1.6640625" style="2" customWidth="1"/>
    <col min="9995" max="9995" width="13.6640625" style="2" customWidth="1"/>
    <col min="9996" max="9996" width="1.6640625" style="2" customWidth="1"/>
    <col min="9997" max="9997" width="2.6640625" style="2" customWidth="1"/>
    <col min="9998" max="9998" width="9.6640625" style="2" customWidth="1"/>
    <col min="9999" max="10001" width="2.6640625" style="2" customWidth="1"/>
    <col min="10002" max="10002" width="9.6640625" style="2" customWidth="1"/>
    <col min="10003" max="10003" width="2.6640625" style="2" customWidth="1"/>
    <col min="10004" max="10004" width="1.6640625" style="2" customWidth="1"/>
    <col min="10005" max="10005" width="0" style="2" hidden="1" customWidth="1"/>
    <col min="10006" max="10006" width="13.6640625" style="2" customWidth="1"/>
    <col min="10007" max="10240" width="10.1640625" style="2"/>
    <col min="10241" max="10241" width="7.6640625" style="2" customWidth="1"/>
    <col min="10242" max="10242" width="1.6640625" style="2" customWidth="1"/>
    <col min="10243" max="10243" width="2.6640625" style="2" customWidth="1"/>
    <col min="10244" max="10244" width="9.6640625" style="2" customWidth="1"/>
    <col min="10245" max="10247" width="2.6640625" style="2" customWidth="1"/>
    <col min="10248" max="10248" width="9.6640625" style="2" customWidth="1"/>
    <col min="10249" max="10249" width="2.6640625" style="2" customWidth="1"/>
    <col min="10250" max="10250" width="1.6640625" style="2" customWidth="1"/>
    <col min="10251" max="10251" width="13.6640625" style="2" customWidth="1"/>
    <col min="10252" max="10252" width="1.6640625" style="2" customWidth="1"/>
    <col min="10253" max="10253" width="2.6640625" style="2" customWidth="1"/>
    <col min="10254" max="10254" width="9.6640625" style="2" customWidth="1"/>
    <col min="10255" max="10257" width="2.6640625" style="2" customWidth="1"/>
    <col min="10258" max="10258" width="9.6640625" style="2" customWidth="1"/>
    <col min="10259" max="10259" width="2.6640625" style="2" customWidth="1"/>
    <col min="10260" max="10260" width="1.6640625" style="2" customWidth="1"/>
    <col min="10261" max="10261" width="0" style="2" hidden="1" customWidth="1"/>
    <col min="10262" max="10262" width="13.6640625" style="2" customWidth="1"/>
    <col min="10263" max="10496" width="10.1640625" style="2"/>
    <col min="10497" max="10497" width="7.6640625" style="2" customWidth="1"/>
    <col min="10498" max="10498" width="1.6640625" style="2" customWidth="1"/>
    <col min="10499" max="10499" width="2.6640625" style="2" customWidth="1"/>
    <col min="10500" max="10500" width="9.6640625" style="2" customWidth="1"/>
    <col min="10501" max="10503" width="2.6640625" style="2" customWidth="1"/>
    <col min="10504" max="10504" width="9.6640625" style="2" customWidth="1"/>
    <col min="10505" max="10505" width="2.6640625" style="2" customWidth="1"/>
    <col min="10506" max="10506" width="1.6640625" style="2" customWidth="1"/>
    <col min="10507" max="10507" width="13.6640625" style="2" customWidth="1"/>
    <col min="10508" max="10508" width="1.6640625" style="2" customWidth="1"/>
    <col min="10509" max="10509" width="2.6640625" style="2" customWidth="1"/>
    <col min="10510" max="10510" width="9.6640625" style="2" customWidth="1"/>
    <col min="10511" max="10513" width="2.6640625" style="2" customWidth="1"/>
    <col min="10514" max="10514" width="9.6640625" style="2" customWidth="1"/>
    <col min="10515" max="10515" width="2.6640625" style="2" customWidth="1"/>
    <col min="10516" max="10516" width="1.6640625" style="2" customWidth="1"/>
    <col min="10517" max="10517" width="0" style="2" hidden="1" customWidth="1"/>
    <col min="10518" max="10518" width="13.6640625" style="2" customWidth="1"/>
    <col min="10519" max="10752" width="10.1640625" style="2"/>
    <col min="10753" max="10753" width="7.6640625" style="2" customWidth="1"/>
    <col min="10754" max="10754" width="1.6640625" style="2" customWidth="1"/>
    <col min="10755" max="10755" width="2.6640625" style="2" customWidth="1"/>
    <col min="10756" max="10756" width="9.6640625" style="2" customWidth="1"/>
    <col min="10757" max="10759" width="2.6640625" style="2" customWidth="1"/>
    <col min="10760" max="10760" width="9.6640625" style="2" customWidth="1"/>
    <col min="10761" max="10761" width="2.6640625" style="2" customWidth="1"/>
    <col min="10762" max="10762" width="1.6640625" style="2" customWidth="1"/>
    <col min="10763" max="10763" width="13.6640625" style="2" customWidth="1"/>
    <col min="10764" max="10764" width="1.6640625" style="2" customWidth="1"/>
    <col min="10765" max="10765" width="2.6640625" style="2" customWidth="1"/>
    <col min="10766" max="10766" width="9.6640625" style="2" customWidth="1"/>
    <col min="10767" max="10769" width="2.6640625" style="2" customWidth="1"/>
    <col min="10770" max="10770" width="9.6640625" style="2" customWidth="1"/>
    <col min="10771" max="10771" width="2.6640625" style="2" customWidth="1"/>
    <col min="10772" max="10772" width="1.6640625" style="2" customWidth="1"/>
    <col min="10773" max="10773" width="0" style="2" hidden="1" customWidth="1"/>
    <col min="10774" max="10774" width="13.6640625" style="2" customWidth="1"/>
    <col min="10775" max="11008" width="10.1640625" style="2"/>
    <col min="11009" max="11009" width="7.6640625" style="2" customWidth="1"/>
    <col min="11010" max="11010" width="1.6640625" style="2" customWidth="1"/>
    <col min="11011" max="11011" width="2.6640625" style="2" customWidth="1"/>
    <col min="11012" max="11012" width="9.6640625" style="2" customWidth="1"/>
    <col min="11013" max="11015" width="2.6640625" style="2" customWidth="1"/>
    <col min="11016" max="11016" width="9.6640625" style="2" customWidth="1"/>
    <col min="11017" max="11017" width="2.6640625" style="2" customWidth="1"/>
    <col min="11018" max="11018" width="1.6640625" style="2" customWidth="1"/>
    <col min="11019" max="11019" width="13.6640625" style="2" customWidth="1"/>
    <col min="11020" max="11020" width="1.6640625" style="2" customWidth="1"/>
    <col min="11021" max="11021" width="2.6640625" style="2" customWidth="1"/>
    <col min="11022" max="11022" width="9.6640625" style="2" customWidth="1"/>
    <col min="11023" max="11025" width="2.6640625" style="2" customWidth="1"/>
    <col min="11026" max="11026" width="9.6640625" style="2" customWidth="1"/>
    <col min="11027" max="11027" width="2.6640625" style="2" customWidth="1"/>
    <col min="11028" max="11028" width="1.6640625" style="2" customWidth="1"/>
    <col min="11029" max="11029" width="0" style="2" hidden="1" customWidth="1"/>
    <col min="11030" max="11030" width="13.6640625" style="2" customWidth="1"/>
    <col min="11031" max="11264" width="10.1640625" style="2"/>
    <col min="11265" max="11265" width="7.6640625" style="2" customWidth="1"/>
    <col min="11266" max="11266" width="1.6640625" style="2" customWidth="1"/>
    <col min="11267" max="11267" width="2.6640625" style="2" customWidth="1"/>
    <col min="11268" max="11268" width="9.6640625" style="2" customWidth="1"/>
    <col min="11269" max="11271" width="2.6640625" style="2" customWidth="1"/>
    <col min="11272" max="11272" width="9.6640625" style="2" customWidth="1"/>
    <col min="11273" max="11273" width="2.6640625" style="2" customWidth="1"/>
    <col min="11274" max="11274" width="1.6640625" style="2" customWidth="1"/>
    <col min="11275" max="11275" width="13.6640625" style="2" customWidth="1"/>
    <col min="11276" max="11276" width="1.6640625" style="2" customWidth="1"/>
    <col min="11277" max="11277" width="2.6640625" style="2" customWidth="1"/>
    <col min="11278" max="11278" width="9.6640625" style="2" customWidth="1"/>
    <col min="11279" max="11281" width="2.6640625" style="2" customWidth="1"/>
    <col min="11282" max="11282" width="9.6640625" style="2" customWidth="1"/>
    <col min="11283" max="11283" width="2.6640625" style="2" customWidth="1"/>
    <col min="11284" max="11284" width="1.6640625" style="2" customWidth="1"/>
    <col min="11285" max="11285" width="0" style="2" hidden="1" customWidth="1"/>
    <col min="11286" max="11286" width="13.6640625" style="2" customWidth="1"/>
    <col min="11287" max="11520" width="10.1640625" style="2"/>
    <col min="11521" max="11521" width="7.6640625" style="2" customWidth="1"/>
    <col min="11522" max="11522" width="1.6640625" style="2" customWidth="1"/>
    <col min="11523" max="11523" width="2.6640625" style="2" customWidth="1"/>
    <col min="11524" max="11524" width="9.6640625" style="2" customWidth="1"/>
    <col min="11525" max="11527" width="2.6640625" style="2" customWidth="1"/>
    <col min="11528" max="11528" width="9.6640625" style="2" customWidth="1"/>
    <col min="11529" max="11529" width="2.6640625" style="2" customWidth="1"/>
    <col min="11530" max="11530" width="1.6640625" style="2" customWidth="1"/>
    <col min="11531" max="11531" width="13.6640625" style="2" customWidth="1"/>
    <col min="11532" max="11532" width="1.6640625" style="2" customWidth="1"/>
    <col min="11533" max="11533" width="2.6640625" style="2" customWidth="1"/>
    <col min="11534" max="11534" width="9.6640625" style="2" customWidth="1"/>
    <col min="11535" max="11537" width="2.6640625" style="2" customWidth="1"/>
    <col min="11538" max="11538" width="9.6640625" style="2" customWidth="1"/>
    <col min="11539" max="11539" width="2.6640625" style="2" customWidth="1"/>
    <col min="11540" max="11540" width="1.6640625" style="2" customWidth="1"/>
    <col min="11541" max="11541" width="0" style="2" hidden="1" customWidth="1"/>
    <col min="11542" max="11542" width="13.6640625" style="2" customWidth="1"/>
    <col min="11543" max="11776" width="10.1640625" style="2"/>
    <col min="11777" max="11777" width="7.6640625" style="2" customWidth="1"/>
    <col min="11778" max="11778" width="1.6640625" style="2" customWidth="1"/>
    <col min="11779" max="11779" width="2.6640625" style="2" customWidth="1"/>
    <col min="11780" max="11780" width="9.6640625" style="2" customWidth="1"/>
    <col min="11781" max="11783" width="2.6640625" style="2" customWidth="1"/>
    <col min="11784" max="11784" width="9.6640625" style="2" customWidth="1"/>
    <col min="11785" max="11785" width="2.6640625" style="2" customWidth="1"/>
    <col min="11786" max="11786" width="1.6640625" style="2" customWidth="1"/>
    <col min="11787" max="11787" width="13.6640625" style="2" customWidth="1"/>
    <col min="11788" max="11788" width="1.6640625" style="2" customWidth="1"/>
    <col min="11789" max="11789" width="2.6640625" style="2" customWidth="1"/>
    <col min="11790" max="11790" width="9.6640625" style="2" customWidth="1"/>
    <col min="11791" max="11793" width="2.6640625" style="2" customWidth="1"/>
    <col min="11794" max="11794" width="9.6640625" style="2" customWidth="1"/>
    <col min="11795" max="11795" width="2.6640625" style="2" customWidth="1"/>
    <col min="11796" max="11796" width="1.6640625" style="2" customWidth="1"/>
    <col min="11797" max="11797" width="0" style="2" hidden="1" customWidth="1"/>
    <col min="11798" max="11798" width="13.6640625" style="2" customWidth="1"/>
    <col min="11799" max="12032" width="10.1640625" style="2"/>
    <col min="12033" max="12033" width="7.6640625" style="2" customWidth="1"/>
    <col min="12034" max="12034" width="1.6640625" style="2" customWidth="1"/>
    <col min="12035" max="12035" width="2.6640625" style="2" customWidth="1"/>
    <col min="12036" max="12036" width="9.6640625" style="2" customWidth="1"/>
    <col min="12037" max="12039" width="2.6640625" style="2" customWidth="1"/>
    <col min="12040" max="12040" width="9.6640625" style="2" customWidth="1"/>
    <col min="12041" max="12041" width="2.6640625" style="2" customWidth="1"/>
    <col min="12042" max="12042" width="1.6640625" style="2" customWidth="1"/>
    <col min="12043" max="12043" width="13.6640625" style="2" customWidth="1"/>
    <col min="12044" max="12044" width="1.6640625" style="2" customWidth="1"/>
    <col min="12045" max="12045" width="2.6640625" style="2" customWidth="1"/>
    <col min="12046" max="12046" width="9.6640625" style="2" customWidth="1"/>
    <col min="12047" max="12049" width="2.6640625" style="2" customWidth="1"/>
    <col min="12050" max="12050" width="9.6640625" style="2" customWidth="1"/>
    <col min="12051" max="12051" width="2.6640625" style="2" customWidth="1"/>
    <col min="12052" max="12052" width="1.6640625" style="2" customWidth="1"/>
    <col min="12053" max="12053" width="0" style="2" hidden="1" customWidth="1"/>
    <col min="12054" max="12054" width="13.6640625" style="2" customWidth="1"/>
    <col min="12055" max="12288" width="10.1640625" style="2"/>
    <col min="12289" max="12289" width="7.6640625" style="2" customWidth="1"/>
    <col min="12290" max="12290" width="1.6640625" style="2" customWidth="1"/>
    <col min="12291" max="12291" width="2.6640625" style="2" customWidth="1"/>
    <col min="12292" max="12292" width="9.6640625" style="2" customWidth="1"/>
    <col min="12293" max="12295" width="2.6640625" style="2" customWidth="1"/>
    <col min="12296" max="12296" width="9.6640625" style="2" customWidth="1"/>
    <col min="12297" max="12297" width="2.6640625" style="2" customWidth="1"/>
    <col min="12298" max="12298" width="1.6640625" style="2" customWidth="1"/>
    <col min="12299" max="12299" width="13.6640625" style="2" customWidth="1"/>
    <col min="12300" max="12300" width="1.6640625" style="2" customWidth="1"/>
    <col min="12301" max="12301" width="2.6640625" style="2" customWidth="1"/>
    <col min="12302" max="12302" width="9.6640625" style="2" customWidth="1"/>
    <col min="12303" max="12305" width="2.6640625" style="2" customWidth="1"/>
    <col min="12306" max="12306" width="9.6640625" style="2" customWidth="1"/>
    <col min="12307" max="12307" width="2.6640625" style="2" customWidth="1"/>
    <col min="12308" max="12308" width="1.6640625" style="2" customWidth="1"/>
    <col min="12309" max="12309" width="0" style="2" hidden="1" customWidth="1"/>
    <col min="12310" max="12310" width="13.6640625" style="2" customWidth="1"/>
    <col min="12311" max="12544" width="10.1640625" style="2"/>
    <col min="12545" max="12545" width="7.6640625" style="2" customWidth="1"/>
    <col min="12546" max="12546" width="1.6640625" style="2" customWidth="1"/>
    <col min="12547" max="12547" width="2.6640625" style="2" customWidth="1"/>
    <col min="12548" max="12548" width="9.6640625" style="2" customWidth="1"/>
    <col min="12549" max="12551" width="2.6640625" style="2" customWidth="1"/>
    <col min="12552" max="12552" width="9.6640625" style="2" customWidth="1"/>
    <col min="12553" max="12553" width="2.6640625" style="2" customWidth="1"/>
    <col min="12554" max="12554" width="1.6640625" style="2" customWidth="1"/>
    <col min="12555" max="12555" width="13.6640625" style="2" customWidth="1"/>
    <col min="12556" max="12556" width="1.6640625" style="2" customWidth="1"/>
    <col min="12557" max="12557" width="2.6640625" style="2" customWidth="1"/>
    <col min="12558" max="12558" width="9.6640625" style="2" customWidth="1"/>
    <col min="12559" max="12561" width="2.6640625" style="2" customWidth="1"/>
    <col min="12562" max="12562" width="9.6640625" style="2" customWidth="1"/>
    <col min="12563" max="12563" width="2.6640625" style="2" customWidth="1"/>
    <col min="12564" max="12564" width="1.6640625" style="2" customWidth="1"/>
    <col min="12565" max="12565" width="0" style="2" hidden="1" customWidth="1"/>
    <col min="12566" max="12566" width="13.6640625" style="2" customWidth="1"/>
    <col min="12567" max="12800" width="10.1640625" style="2"/>
    <col min="12801" max="12801" width="7.6640625" style="2" customWidth="1"/>
    <col min="12802" max="12802" width="1.6640625" style="2" customWidth="1"/>
    <col min="12803" max="12803" width="2.6640625" style="2" customWidth="1"/>
    <col min="12804" max="12804" width="9.6640625" style="2" customWidth="1"/>
    <col min="12805" max="12807" width="2.6640625" style="2" customWidth="1"/>
    <col min="12808" max="12808" width="9.6640625" style="2" customWidth="1"/>
    <col min="12809" max="12809" width="2.6640625" style="2" customWidth="1"/>
    <col min="12810" max="12810" width="1.6640625" style="2" customWidth="1"/>
    <col min="12811" max="12811" width="13.6640625" style="2" customWidth="1"/>
    <col min="12812" max="12812" width="1.6640625" style="2" customWidth="1"/>
    <col min="12813" max="12813" width="2.6640625" style="2" customWidth="1"/>
    <col min="12814" max="12814" width="9.6640625" style="2" customWidth="1"/>
    <col min="12815" max="12817" width="2.6640625" style="2" customWidth="1"/>
    <col min="12818" max="12818" width="9.6640625" style="2" customWidth="1"/>
    <col min="12819" max="12819" width="2.6640625" style="2" customWidth="1"/>
    <col min="12820" max="12820" width="1.6640625" style="2" customWidth="1"/>
    <col min="12821" max="12821" width="0" style="2" hidden="1" customWidth="1"/>
    <col min="12822" max="12822" width="13.6640625" style="2" customWidth="1"/>
    <col min="12823" max="13056" width="10.1640625" style="2"/>
    <col min="13057" max="13057" width="7.6640625" style="2" customWidth="1"/>
    <col min="13058" max="13058" width="1.6640625" style="2" customWidth="1"/>
    <col min="13059" max="13059" width="2.6640625" style="2" customWidth="1"/>
    <col min="13060" max="13060" width="9.6640625" style="2" customWidth="1"/>
    <col min="13061" max="13063" width="2.6640625" style="2" customWidth="1"/>
    <col min="13064" max="13064" width="9.6640625" style="2" customWidth="1"/>
    <col min="13065" max="13065" width="2.6640625" style="2" customWidth="1"/>
    <col min="13066" max="13066" width="1.6640625" style="2" customWidth="1"/>
    <col min="13067" max="13067" width="13.6640625" style="2" customWidth="1"/>
    <col min="13068" max="13068" width="1.6640625" style="2" customWidth="1"/>
    <col min="13069" max="13069" width="2.6640625" style="2" customWidth="1"/>
    <col min="13070" max="13070" width="9.6640625" style="2" customWidth="1"/>
    <col min="13071" max="13073" width="2.6640625" style="2" customWidth="1"/>
    <col min="13074" max="13074" width="9.6640625" style="2" customWidth="1"/>
    <col min="13075" max="13075" width="2.6640625" style="2" customWidth="1"/>
    <col min="13076" max="13076" width="1.6640625" style="2" customWidth="1"/>
    <col min="13077" max="13077" width="0" style="2" hidden="1" customWidth="1"/>
    <col min="13078" max="13078" width="13.6640625" style="2" customWidth="1"/>
    <col min="13079" max="13312" width="10.1640625" style="2"/>
    <col min="13313" max="13313" width="7.6640625" style="2" customWidth="1"/>
    <col min="13314" max="13314" width="1.6640625" style="2" customWidth="1"/>
    <col min="13315" max="13315" width="2.6640625" style="2" customWidth="1"/>
    <col min="13316" max="13316" width="9.6640625" style="2" customWidth="1"/>
    <col min="13317" max="13319" width="2.6640625" style="2" customWidth="1"/>
    <col min="13320" max="13320" width="9.6640625" style="2" customWidth="1"/>
    <col min="13321" max="13321" width="2.6640625" style="2" customWidth="1"/>
    <col min="13322" max="13322" width="1.6640625" style="2" customWidth="1"/>
    <col min="13323" max="13323" width="13.6640625" style="2" customWidth="1"/>
    <col min="13324" max="13324" width="1.6640625" style="2" customWidth="1"/>
    <col min="13325" max="13325" width="2.6640625" style="2" customWidth="1"/>
    <col min="13326" max="13326" width="9.6640625" style="2" customWidth="1"/>
    <col min="13327" max="13329" width="2.6640625" style="2" customWidth="1"/>
    <col min="13330" max="13330" width="9.6640625" style="2" customWidth="1"/>
    <col min="13331" max="13331" width="2.6640625" style="2" customWidth="1"/>
    <col min="13332" max="13332" width="1.6640625" style="2" customWidth="1"/>
    <col min="13333" max="13333" width="0" style="2" hidden="1" customWidth="1"/>
    <col min="13334" max="13334" width="13.6640625" style="2" customWidth="1"/>
    <col min="13335" max="13568" width="10.1640625" style="2"/>
    <col min="13569" max="13569" width="7.6640625" style="2" customWidth="1"/>
    <col min="13570" max="13570" width="1.6640625" style="2" customWidth="1"/>
    <col min="13571" max="13571" width="2.6640625" style="2" customWidth="1"/>
    <col min="13572" max="13572" width="9.6640625" style="2" customWidth="1"/>
    <col min="13573" max="13575" width="2.6640625" style="2" customWidth="1"/>
    <col min="13576" max="13576" width="9.6640625" style="2" customWidth="1"/>
    <col min="13577" max="13577" width="2.6640625" style="2" customWidth="1"/>
    <col min="13578" max="13578" width="1.6640625" style="2" customWidth="1"/>
    <col min="13579" max="13579" width="13.6640625" style="2" customWidth="1"/>
    <col min="13580" max="13580" width="1.6640625" style="2" customWidth="1"/>
    <col min="13581" max="13581" width="2.6640625" style="2" customWidth="1"/>
    <col min="13582" max="13582" width="9.6640625" style="2" customWidth="1"/>
    <col min="13583" max="13585" width="2.6640625" style="2" customWidth="1"/>
    <col min="13586" max="13586" width="9.6640625" style="2" customWidth="1"/>
    <col min="13587" max="13587" width="2.6640625" style="2" customWidth="1"/>
    <col min="13588" max="13588" width="1.6640625" style="2" customWidth="1"/>
    <col min="13589" max="13589" width="0" style="2" hidden="1" customWidth="1"/>
    <col min="13590" max="13590" width="13.6640625" style="2" customWidth="1"/>
    <col min="13591" max="13824" width="10.1640625" style="2"/>
    <col min="13825" max="13825" width="7.6640625" style="2" customWidth="1"/>
    <col min="13826" max="13826" width="1.6640625" style="2" customWidth="1"/>
    <col min="13827" max="13827" width="2.6640625" style="2" customWidth="1"/>
    <col min="13828" max="13828" width="9.6640625" style="2" customWidth="1"/>
    <col min="13829" max="13831" width="2.6640625" style="2" customWidth="1"/>
    <col min="13832" max="13832" width="9.6640625" style="2" customWidth="1"/>
    <col min="13833" max="13833" width="2.6640625" style="2" customWidth="1"/>
    <col min="13834" max="13834" width="1.6640625" style="2" customWidth="1"/>
    <col min="13835" max="13835" width="13.6640625" style="2" customWidth="1"/>
    <col min="13836" max="13836" width="1.6640625" style="2" customWidth="1"/>
    <col min="13837" max="13837" width="2.6640625" style="2" customWidth="1"/>
    <col min="13838" max="13838" width="9.6640625" style="2" customWidth="1"/>
    <col min="13839" max="13841" width="2.6640625" style="2" customWidth="1"/>
    <col min="13842" max="13842" width="9.6640625" style="2" customWidth="1"/>
    <col min="13843" max="13843" width="2.6640625" style="2" customWidth="1"/>
    <col min="13844" max="13844" width="1.6640625" style="2" customWidth="1"/>
    <col min="13845" max="13845" width="0" style="2" hidden="1" customWidth="1"/>
    <col min="13846" max="13846" width="13.6640625" style="2" customWidth="1"/>
    <col min="13847" max="14080" width="10.1640625" style="2"/>
    <col min="14081" max="14081" width="7.6640625" style="2" customWidth="1"/>
    <col min="14082" max="14082" width="1.6640625" style="2" customWidth="1"/>
    <col min="14083" max="14083" width="2.6640625" style="2" customWidth="1"/>
    <col min="14084" max="14084" width="9.6640625" style="2" customWidth="1"/>
    <col min="14085" max="14087" width="2.6640625" style="2" customWidth="1"/>
    <col min="14088" max="14088" width="9.6640625" style="2" customWidth="1"/>
    <col min="14089" max="14089" width="2.6640625" style="2" customWidth="1"/>
    <col min="14090" max="14090" width="1.6640625" style="2" customWidth="1"/>
    <col min="14091" max="14091" width="13.6640625" style="2" customWidth="1"/>
    <col min="14092" max="14092" width="1.6640625" style="2" customWidth="1"/>
    <col min="14093" max="14093" width="2.6640625" style="2" customWidth="1"/>
    <col min="14094" max="14094" width="9.6640625" style="2" customWidth="1"/>
    <col min="14095" max="14097" width="2.6640625" style="2" customWidth="1"/>
    <col min="14098" max="14098" width="9.6640625" style="2" customWidth="1"/>
    <col min="14099" max="14099" width="2.6640625" style="2" customWidth="1"/>
    <col min="14100" max="14100" width="1.6640625" style="2" customWidth="1"/>
    <col min="14101" max="14101" width="0" style="2" hidden="1" customWidth="1"/>
    <col min="14102" max="14102" width="13.6640625" style="2" customWidth="1"/>
    <col min="14103" max="14336" width="10.1640625" style="2"/>
    <col min="14337" max="14337" width="7.6640625" style="2" customWidth="1"/>
    <col min="14338" max="14338" width="1.6640625" style="2" customWidth="1"/>
    <col min="14339" max="14339" width="2.6640625" style="2" customWidth="1"/>
    <col min="14340" max="14340" width="9.6640625" style="2" customWidth="1"/>
    <col min="14341" max="14343" width="2.6640625" style="2" customWidth="1"/>
    <col min="14344" max="14344" width="9.6640625" style="2" customWidth="1"/>
    <col min="14345" max="14345" width="2.6640625" style="2" customWidth="1"/>
    <col min="14346" max="14346" width="1.6640625" style="2" customWidth="1"/>
    <col min="14347" max="14347" width="13.6640625" style="2" customWidth="1"/>
    <col min="14348" max="14348" width="1.6640625" style="2" customWidth="1"/>
    <col min="14349" max="14349" width="2.6640625" style="2" customWidth="1"/>
    <col min="14350" max="14350" width="9.6640625" style="2" customWidth="1"/>
    <col min="14351" max="14353" width="2.6640625" style="2" customWidth="1"/>
    <col min="14354" max="14354" width="9.6640625" style="2" customWidth="1"/>
    <col min="14355" max="14355" width="2.6640625" style="2" customWidth="1"/>
    <col min="14356" max="14356" width="1.6640625" style="2" customWidth="1"/>
    <col min="14357" max="14357" width="0" style="2" hidden="1" customWidth="1"/>
    <col min="14358" max="14358" width="13.6640625" style="2" customWidth="1"/>
    <col min="14359" max="14592" width="10.1640625" style="2"/>
    <col min="14593" max="14593" width="7.6640625" style="2" customWidth="1"/>
    <col min="14594" max="14594" width="1.6640625" style="2" customWidth="1"/>
    <col min="14595" max="14595" width="2.6640625" style="2" customWidth="1"/>
    <col min="14596" max="14596" width="9.6640625" style="2" customWidth="1"/>
    <col min="14597" max="14599" width="2.6640625" style="2" customWidth="1"/>
    <col min="14600" max="14600" width="9.6640625" style="2" customWidth="1"/>
    <col min="14601" max="14601" width="2.6640625" style="2" customWidth="1"/>
    <col min="14602" max="14602" width="1.6640625" style="2" customWidth="1"/>
    <col min="14603" max="14603" width="13.6640625" style="2" customWidth="1"/>
    <col min="14604" max="14604" width="1.6640625" style="2" customWidth="1"/>
    <col min="14605" max="14605" width="2.6640625" style="2" customWidth="1"/>
    <col min="14606" max="14606" width="9.6640625" style="2" customWidth="1"/>
    <col min="14607" max="14609" width="2.6640625" style="2" customWidth="1"/>
    <col min="14610" max="14610" width="9.6640625" style="2" customWidth="1"/>
    <col min="14611" max="14611" width="2.6640625" style="2" customWidth="1"/>
    <col min="14612" max="14612" width="1.6640625" style="2" customWidth="1"/>
    <col min="14613" max="14613" width="0" style="2" hidden="1" customWidth="1"/>
    <col min="14614" max="14614" width="13.6640625" style="2" customWidth="1"/>
    <col min="14615" max="14848" width="10.1640625" style="2"/>
    <col min="14849" max="14849" width="7.6640625" style="2" customWidth="1"/>
    <col min="14850" max="14850" width="1.6640625" style="2" customWidth="1"/>
    <col min="14851" max="14851" width="2.6640625" style="2" customWidth="1"/>
    <col min="14852" max="14852" width="9.6640625" style="2" customWidth="1"/>
    <col min="14853" max="14855" width="2.6640625" style="2" customWidth="1"/>
    <col min="14856" max="14856" width="9.6640625" style="2" customWidth="1"/>
    <col min="14857" max="14857" width="2.6640625" style="2" customWidth="1"/>
    <col min="14858" max="14858" width="1.6640625" style="2" customWidth="1"/>
    <col min="14859" max="14859" width="13.6640625" style="2" customWidth="1"/>
    <col min="14860" max="14860" width="1.6640625" style="2" customWidth="1"/>
    <col min="14861" max="14861" width="2.6640625" style="2" customWidth="1"/>
    <col min="14862" max="14862" width="9.6640625" style="2" customWidth="1"/>
    <col min="14863" max="14865" width="2.6640625" style="2" customWidth="1"/>
    <col min="14866" max="14866" width="9.6640625" style="2" customWidth="1"/>
    <col min="14867" max="14867" width="2.6640625" style="2" customWidth="1"/>
    <col min="14868" max="14868" width="1.6640625" style="2" customWidth="1"/>
    <col min="14869" max="14869" width="0" style="2" hidden="1" customWidth="1"/>
    <col min="14870" max="14870" width="13.6640625" style="2" customWidth="1"/>
    <col min="14871" max="15104" width="10.1640625" style="2"/>
    <col min="15105" max="15105" width="7.6640625" style="2" customWidth="1"/>
    <col min="15106" max="15106" width="1.6640625" style="2" customWidth="1"/>
    <col min="15107" max="15107" width="2.6640625" style="2" customWidth="1"/>
    <col min="15108" max="15108" width="9.6640625" style="2" customWidth="1"/>
    <col min="15109" max="15111" width="2.6640625" style="2" customWidth="1"/>
    <col min="15112" max="15112" width="9.6640625" style="2" customWidth="1"/>
    <col min="15113" max="15113" width="2.6640625" style="2" customWidth="1"/>
    <col min="15114" max="15114" width="1.6640625" style="2" customWidth="1"/>
    <col min="15115" max="15115" width="13.6640625" style="2" customWidth="1"/>
    <col min="15116" max="15116" width="1.6640625" style="2" customWidth="1"/>
    <col min="15117" max="15117" width="2.6640625" style="2" customWidth="1"/>
    <col min="15118" max="15118" width="9.6640625" style="2" customWidth="1"/>
    <col min="15119" max="15121" width="2.6640625" style="2" customWidth="1"/>
    <col min="15122" max="15122" width="9.6640625" style="2" customWidth="1"/>
    <col min="15123" max="15123" width="2.6640625" style="2" customWidth="1"/>
    <col min="15124" max="15124" width="1.6640625" style="2" customWidth="1"/>
    <col min="15125" max="15125" width="0" style="2" hidden="1" customWidth="1"/>
    <col min="15126" max="15126" width="13.6640625" style="2" customWidth="1"/>
    <col min="15127" max="15360" width="10.1640625" style="2"/>
    <col min="15361" max="15361" width="7.6640625" style="2" customWidth="1"/>
    <col min="15362" max="15362" width="1.6640625" style="2" customWidth="1"/>
    <col min="15363" max="15363" width="2.6640625" style="2" customWidth="1"/>
    <col min="15364" max="15364" width="9.6640625" style="2" customWidth="1"/>
    <col min="15365" max="15367" width="2.6640625" style="2" customWidth="1"/>
    <col min="15368" max="15368" width="9.6640625" style="2" customWidth="1"/>
    <col min="15369" max="15369" width="2.6640625" style="2" customWidth="1"/>
    <col min="15370" max="15370" width="1.6640625" style="2" customWidth="1"/>
    <col min="15371" max="15371" width="13.6640625" style="2" customWidth="1"/>
    <col min="15372" max="15372" width="1.6640625" style="2" customWidth="1"/>
    <col min="15373" max="15373" width="2.6640625" style="2" customWidth="1"/>
    <col min="15374" max="15374" width="9.6640625" style="2" customWidth="1"/>
    <col min="15375" max="15377" width="2.6640625" style="2" customWidth="1"/>
    <col min="15378" max="15378" width="9.6640625" style="2" customWidth="1"/>
    <col min="15379" max="15379" width="2.6640625" style="2" customWidth="1"/>
    <col min="15380" max="15380" width="1.6640625" style="2" customWidth="1"/>
    <col min="15381" max="15381" width="0" style="2" hidden="1" customWidth="1"/>
    <col min="15382" max="15382" width="13.6640625" style="2" customWidth="1"/>
    <col min="15383" max="15616" width="10.1640625" style="2"/>
    <col min="15617" max="15617" width="7.6640625" style="2" customWidth="1"/>
    <col min="15618" max="15618" width="1.6640625" style="2" customWidth="1"/>
    <col min="15619" max="15619" width="2.6640625" style="2" customWidth="1"/>
    <col min="15620" max="15620" width="9.6640625" style="2" customWidth="1"/>
    <col min="15621" max="15623" width="2.6640625" style="2" customWidth="1"/>
    <col min="15624" max="15624" width="9.6640625" style="2" customWidth="1"/>
    <col min="15625" max="15625" width="2.6640625" style="2" customWidth="1"/>
    <col min="15626" max="15626" width="1.6640625" style="2" customWidth="1"/>
    <col min="15627" max="15627" width="13.6640625" style="2" customWidth="1"/>
    <col min="15628" max="15628" width="1.6640625" style="2" customWidth="1"/>
    <col min="15629" max="15629" width="2.6640625" style="2" customWidth="1"/>
    <col min="15630" max="15630" width="9.6640625" style="2" customWidth="1"/>
    <col min="15631" max="15633" width="2.6640625" style="2" customWidth="1"/>
    <col min="15634" max="15634" width="9.6640625" style="2" customWidth="1"/>
    <col min="15635" max="15635" width="2.6640625" style="2" customWidth="1"/>
    <col min="15636" max="15636" width="1.6640625" style="2" customWidth="1"/>
    <col min="15637" max="15637" width="0" style="2" hidden="1" customWidth="1"/>
    <col min="15638" max="15638" width="13.6640625" style="2" customWidth="1"/>
    <col min="15639" max="15872" width="10.1640625" style="2"/>
    <col min="15873" max="15873" width="7.6640625" style="2" customWidth="1"/>
    <col min="15874" max="15874" width="1.6640625" style="2" customWidth="1"/>
    <col min="15875" max="15875" width="2.6640625" style="2" customWidth="1"/>
    <col min="15876" max="15876" width="9.6640625" style="2" customWidth="1"/>
    <col min="15877" max="15879" width="2.6640625" style="2" customWidth="1"/>
    <col min="15880" max="15880" width="9.6640625" style="2" customWidth="1"/>
    <col min="15881" max="15881" width="2.6640625" style="2" customWidth="1"/>
    <col min="15882" max="15882" width="1.6640625" style="2" customWidth="1"/>
    <col min="15883" max="15883" width="13.6640625" style="2" customWidth="1"/>
    <col min="15884" max="15884" width="1.6640625" style="2" customWidth="1"/>
    <col min="15885" max="15885" width="2.6640625" style="2" customWidth="1"/>
    <col min="15886" max="15886" width="9.6640625" style="2" customWidth="1"/>
    <col min="15887" max="15889" width="2.6640625" style="2" customWidth="1"/>
    <col min="15890" max="15890" width="9.6640625" style="2" customWidth="1"/>
    <col min="15891" max="15891" width="2.6640625" style="2" customWidth="1"/>
    <col min="15892" max="15892" width="1.6640625" style="2" customWidth="1"/>
    <col min="15893" max="15893" width="0" style="2" hidden="1" customWidth="1"/>
    <col min="15894" max="15894" width="13.6640625" style="2" customWidth="1"/>
    <col min="15895" max="16128" width="10.1640625" style="2"/>
    <col min="16129" max="16129" width="7.6640625" style="2" customWidth="1"/>
    <col min="16130" max="16130" width="1.6640625" style="2" customWidth="1"/>
    <col min="16131" max="16131" width="2.6640625" style="2" customWidth="1"/>
    <col min="16132" max="16132" width="9.6640625" style="2" customWidth="1"/>
    <col min="16133" max="16135" width="2.6640625" style="2" customWidth="1"/>
    <col min="16136" max="16136" width="9.6640625" style="2" customWidth="1"/>
    <col min="16137" max="16137" width="2.6640625" style="2" customWidth="1"/>
    <col min="16138" max="16138" width="1.6640625" style="2" customWidth="1"/>
    <col min="16139" max="16139" width="13.6640625" style="2" customWidth="1"/>
    <col min="16140" max="16140" width="1.6640625" style="2" customWidth="1"/>
    <col min="16141" max="16141" width="2.6640625" style="2" customWidth="1"/>
    <col min="16142" max="16142" width="9.6640625" style="2" customWidth="1"/>
    <col min="16143" max="16145" width="2.6640625" style="2" customWidth="1"/>
    <col min="16146" max="16146" width="9.6640625" style="2" customWidth="1"/>
    <col min="16147" max="16147" width="2.6640625" style="2" customWidth="1"/>
    <col min="16148" max="16148" width="1.6640625" style="2" customWidth="1"/>
    <col min="16149" max="16149" width="0" style="2" hidden="1" customWidth="1"/>
    <col min="16150" max="16150" width="13.6640625" style="2" customWidth="1"/>
    <col min="16151" max="16384" width="10.1640625" style="2"/>
  </cols>
  <sheetData>
    <row r="1" spans="1:22" ht="17.25" customHeight="1">
      <c r="A1" s="485" t="s">
        <v>267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V1" s="28" t="s">
        <v>174</v>
      </c>
    </row>
    <row r="2" spans="1:22" ht="17.25" customHeight="1">
      <c r="A2" s="76" t="s">
        <v>299</v>
      </c>
      <c r="B2" s="76"/>
      <c r="C2" s="140"/>
      <c r="D2" s="141"/>
      <c r="E2" s="77"/>
      <c r="F2" s="142"/>
      <c r="G2" s="142"/>
      <c r="H2" s="142"/>
      <c r="I2" s="142"/>
      <c r="J2" s="142"/>
      <c r="K2" s="79"/>
      <c r="L2" s="76"/>
      <c r="M2" s="76"/>
      <c r="N2" s="76"/>
      <c r="O2" s="76"/>
      <c r="P2" s="76"/>
      <c r="Q2" s="76"/>
      <c r="R2" s="78"/>
      <c r="S2" s="76"/>
      <c r="T2" s="76"/>
      <c r="V2" s="28"/>
    </row>
    <row r="3" spans="1:22" ht="24" customHeight="1" thickBot="1">
      <c r="A3" s="81"/>
      <c r="B3" s="143"/>
      <c r="C3" s="144"/>
      <c r="E3" s="83"/>
      <c r="F3" s="81"/>
      <c r="G3" s="81"/>
      <c r="H3" s="81"/>
      <c r="I3" s="81"/>
      <c r="J3" s="81"/>
      <c r="K3" s="83"/>
      <c r="L3" s="81"/>
      <c r="M3" s="81"/>
      <c r="N3" s="81"/>
      <c r="O3" s="145" t="s">
        <v>159</v>
      </c>
      <c r="P3" s="145"/>
      <c r="Q3" s="145"/>
      <c r="R3" s="145"/>
      <c r="S3" s="145"/>
      <c r="T3" s="145"/>
      <c r="V3" s="146"/>
    </row>
    <row r="4" spans="1:22" ht="24" customHeight="1" thickBot="1">
      <c r="A4" s="147">
        <v>44540</v>
      </c>
      <c r="B4" s="148"/>
      <c r="C4" s="149" t="s">
        <v>114</v>
      </c>
      <c r="D4" s="510" t="s">
        <v>178</v>
      </c>
      <c r="E4" s="511"/>
      <c r="F4" s="511"/>
      <c r="G4" s="511"/>
      <c r="H4" s="150" t="s">
        <v>392</v>
      </c>
      <c r="I4" s="150" t="s">
        <v>76</v>
      </c>
      <c r="J4" s="150"/>
      <c r="K4" s="151" t="s">
        <v>180</v>
      </c>
      <c r="L4" s="152"/>
      <c r="M4" s="153"/>
      <c r="N4" s="510" t="s">
        <v>178</v>
      </c>
      <c r="O4" s="511"/>
      <c r="P4" s="511"/>
      <c r="Q4" s="511"/>
      <c r="R4" s="150" t="s">
        <v>393</v>
      </c>
      <c r="S4" s="154"/>
      <c r="T4" s="150" t="s">
        <v>54</v>
      </c>
      <c r="U4" s="150"/>
      <c r="V4" s="155" t="s">
        <v>179</v>
      </c>
    </row>
    <row r="5" spans="1:22" s="30" customFormat="1" ht="31.5" customHeight="1">
      <c r="A5" s="156" t="s">
        <v>161</v>
      </c>
      <c r="B5" s="157"/>
      <c r="C5" s="158"/>
      <c r="D5" s="512" t="s">
        <v>162</v>
      </c>
      <c r="E5" s="512"/>
      <c r="F5" s="512"/>
      <c r="G5" s="512"/>
      <c r="H5" s="512"/>
      <c r="I5" s="6"/>
      <c r="J5" s="6"/>
      <c r="K5" s="159" t="s">
        <v>163</v>
      </c>
      <c r="L5" s="160"/>
      <c r="M5" s="6"/>
      <c r="N5" s="512" t="s">
        <v>162</v>
      </c>
      <c r="O5" s="512"/>
      <c r="P5" s="512"/>
      <c r="Q5" s="512"/>
      <c r="R5" s="512"/>
      <c r="S5" s="6"/>
      <c r="T5" s="6"/>
      <c r="U5" s="6"/>
      <c r="V5" s="159" t="s">
        <v>163</v>
      </c>
    </row>
    <row r="6" spans="1:22" ht="31.5" customHeight="1">
      <c r="A6" s="161">
        <v>0.375</v>
      </c>
      <c r="B6" s="162" t="s">
        <v>114</v>
      </c>
      <c r="C6" s="163"/>
      <c r="D6" s="164" t="s">
        <v>334</v>
      </c>
      <c r="E6" s="165">
        <v>7</v>
      </c>
      <c r="F6" s="166" t="s">
        <v>164</v>
      </c>
      <c r="G6" s="165">
        <v>0</v>
      </c>
      <c r="H6" s="164" t="s">
        <v>300</v>
      </c>
      <c r="I6" s="163"/>
      <c r="J6" s="167"/>
      <c r="K6" s="168" t="s">
        <v>349</v>
      </c>
      <c r="L6" s="169"/>
      <c r="M6" s="90"/>
      <c r="N6" s="164" t="s">
        <v>335</v>
      </c>
      <c r="O6" s="165">
        <v>9</v>
      </c>
      <c r="P6" s="170" t="s">
        <v>166</v>
      </c>
      <c r="Q6" s="165">
        <v>0</v>
      </c>
      <c r="R6" s="164" t="s">
        <v>317</v>
      </c>
      <c r="S6" s="163"/>
      <c r="T6" s="171"/>
      <c r="U6" s="172"/>
      <c r="V6" s="173" t="s">
        <v>355</v>
      </c>
    </row>
    <row r="7" spans="1:22" ht="31.5" customHeight="1">
      <c r="A7" s="174">
        <v>0.40972222222222227</v>
      </c>
      <c r="B7" s="175"/>
      <c r="C7" s="176"/>
      <c r="D7" s="164" t="s">
        <v>327</v>
      </c>
      <c r="E7" s="165">
        <v>0</v>
      </c>
      <c r="F7" s="166" t="s">
        <v>164</v>
      </c>
      <c r="G7" s="165">
        <v>2</v>
      </c>
      <c r="H7" s="164" t="s">
        <v>328</v>
      </c>
      <c r="I7" s="176"/>
      <c r="J7" s="177"/>
      <c r="K7" s="178" t="s">
        <v>350</v>
      </c>
      <c r="L7" s="179"/>
      <c r="M7" s="176"/>
      <c r="N7" s="164" t="s">
        <v>329</v>
      </c>
      <c r="O7" s="165">
        <v>0</v>
      </c>
      <c r="P7" s="170" t="s">
        <v>166</v>
      </c>
      <c r="Q7" s="165">
        <v>0</v>
      </c>
      <c r="R7" s="164" t="s">
        <v>330</v>
      </c>
      <c r="S7" s="176"/>
      <c r="T7" s="180"/>
      <c r="U7" s="181"/>
      <c r="V7" s="182" t="s">
        <v>356</v>
      </c>
    </row>
    <row r="8" spans="1:22" ht="31.5" customHeight="1">
      <c r="A8" s="161">
        <v>0.44444444444444442</v>
      </c>
      <c r="B8" s="175"/>
      <c r="C8" s="176"/>
      <c r="D8" s="164" t="s">
        <v>334</v>
      </c>
      <c r="E8" s="183">
        <v>11</v>
      </c>
      <c r="F8" s="166" t="s">
        <v>164</v>
      </c>
      <c r="G8" s="183">
        <v>0</v>
      </c>
      <c r="H8" s="164" t="s">
        <v>301</v>
      </c>
      <c r="I8" s="176"/>
      <c r="J8" s="177"/>
      <c r="K8" s="178" t="s">
        <v>351</v>
      </c>
      <c r="L8" s="179"/>
      <c r="M8" s="176"/>
      <c r="N8" s="92" t="s">
        <v>335</v>
      </c>
      <c r="O8" s="184">
        <v>0</v>
      </c>
      <c r="P8" s="170" t="s">
        <v>166</v>
      </c>
      <c r="Q8" s="184">
        <v>4</v>
      </c>
      <c r="R8" s="421" t="s">
        <v>318</v>
      </c>
      <c r="S8" s="176"/>
      <c r="T8" s="180"/>
      <c r="U8" s="181"/>
      <c r="V8" s="182" t="s">
        <v>357</v>
      </c>
    </row>
    <row r="9" spans="1:22" ht="31.5" customHeight="1">
      <c r="A9" s="174">
        <v>0.47916666666666669</v>
      </c>
      <c r="B9" s="175"/>
      <c r="C9" s="176"/>
      <c r="D9" s="164" t="s">
        <v>327</v>
      </c>
      <c r="E9" s="183">
        <v>0</v>
      </c>
      <c r="F9" s="166" t="s">
        <v>164</v>
      </c>
      <c r="G9" s="183">
        <v>1</v>
      </c>
      <c r="H9" s="164" t="s">
        <v>336</v>
      </c>
      <c r="I9" s="176"/>
      <c r="J9" s="177"/>
      <c r="K9" s="178" t="s">
        <v>352</v>
      </c>
      <c r="L9" s="179"/>
      <c r="M9" s="176"/>
      <c r="N9" s="164" t="s">
        <v>328</v>
      </c>
      <c r="O9" s="183">
        <v>1</v>
      </c>
      <c r="P9" s="170" t="s">
        <v>166</v>
      </c>
      <c r="Q9" s="183">
        <v>3</v>
      </c>
      <c r="R9" s="164" t="s">
        <v>330</v>
      </c>
      <c r="S9" s="176"/>
      <c r="T9" s="180"/>
      <c r="U9" s="181"/>
      <c r="V9" s="424" t="s">
        <v>416</v>
      </c>
    </row>
    <row r="10" spans="1:22" ht="31.5" customHeight="1">
      <c r="A10" s="174">
        <v>0.51388888888888895</v>
      </c>
      <c r="B10" s="175"/>
      <c r="C10" s="176"/>
      <c r="D10" s="164" t="s">
        <v>300</v>
      </c>
      <c r="E10" s="183">
        <v>8</v>
      </c>
      <c r="F10" s="166" t="s">
        <v>164</v>
      </c>
      <c r="G10" s="183">
        <v>0</v>
      </c>
      <c r="H10" s="164" t="s">
        <v>301</v>
      </c>
      <c r="I10" s="176"/>
      <c r="J10" s="177"/>
      <c r="K10" s="178" t="s">
        <v>353</v>
      </c>
      <c r="L10" s="179"/>
      <c r="M10" s="176"/>
      <c r="N10" s="164" t="s">
        <v>317</v>
      </c>
      <c r="O10" s="183">
        <v>0</v>
      </c>
      <c r="P10" s="170" t="s">
        <v>166</v>
      </c>
      <c r="Q10" s="183">
        <v>11</v>
      </c>
      <c r="R10" s="422" t="s">
        <v>318</v>
      </c>
      <c r="S10" s="176"/>
      <c r="T10" s="180"/>
      <c r="U10" s="181"/>
      <c r="V10" s="182" t="s">
        <v>358</v>
      </c>
    </row>
    <row r="11" spans="1:22" ht="31.5" customHeight="1">
      <c r="A11" s="161">
        <v>0.54861111111111105</v>
      </c>
      <c r="B11" s="175"/>
      <c r="C11" s="176"/>
      <c r="D11" s="185" t="s">
        <v>327</v>
      </c>
      <c r="E11" s="165">
        <v>1</v>
      </c>
      <c r="F11" s="166" t="s">
        <v>164</v>
      </c>
      <c r="G11" s="165">
        <v>1</v>
      </c>
      <c r="H11" s="164" t="s">
        <v>330</v>
      </c>
      <c r="I11" s="176"/>
      <c r="J11" s="177"/>
      <c r="K11" s="178" t="s">
        <v>354</v>
      </c>
      <c r="L11" s="179"/>
      <c r="M11" s="176"/>
      <c r="N11" s="164" t="s">
        <v>328</v>
      </c>
      <c r="O11" s="183">
        <v>0</v>
      </c>
      <c r="P11" s="170" t="s">
        <v>166</v>
      </c>
      <c r="Q11" s="183">
        <v>0</v>
      </c>
      <c r="R11" s="164" t="s">
        <v>336</v>
      </c>
      <c r="S11" s="176"/>
      <c r="T11" s="180"/>
      <c r="U11" s="181"/>
      <c r="V11" s="424" t="s">
        <v>417</v>
      </c>
    </row>
    <row r="12" spans="1:22" ht="31.5" customHeight="1">
      <c r="A12" s="174">
        <v>0.58333333333333337</v>
      </c>
      <c r="B12" s="175"/>
      <c r="C12" s="176"/>
      <c r="D12" s="164"/>
      <c r="E12" s="183"/>
      <c r="F12" s="166"/>
      <c r="G12" s="183"/>
      <c r="H12" s="164"/>
      <c r="I12" s="176"/>
      <c r="J12" s="177"/>
      <c r="K12" s="178"/>
      <c r="L12" s="179"/>
      <c r="M12" s="176"/>
      <c r="N12" s="164"/>
      <c r="O12" s="165"/>
      <c r="P12" s="170"/>
      <c r="Q12" s="165"/>
      <c r="R12" s="164"/>
      <c r="S12" s="176"/>
      <c r="T12" s="180"/>
      <c r="U12" s="181"/>
      <c r="V12" s="182"/>
    </row>
    <row r="13" spans="1:22" ht="31.5" customHeight="1">
      <c r="A13" s="174">
        <v>0.61805555555555558</v>
      </c>
      <c r="B13" s="186"/>
      <c r="C13" s="176"/>
      <c r="D13" s="164"/>
      <c r="E13" s="183"/>
      <c r="F13" s="166"/>
      <c r="G13" s="183"/>
      <c r="H13" s="164"/>
      <c r="I13" s="187"/>
      <c r="J13" s="188"/>
      <c r="K13" s="189"/>
      <c r="L13" s="190"/>
      <c r="M13" s="191"/>
      <c r="N13" s="92"/>
      <c r="O13" s="184"/>
      <c r="P13" s="170"/>
      <c r="Q13" s="184"/>
      <c r="R13" s="92"/>
      <c r="S13" s="176"/>
      <c r="T13" s="180"/>
      <c r="U13" s="181"/>
      <c r="V13" s="182"/>
    </row>
    <row r="14" spans="1:22" ht="31.5" customHeight="1" thickBot="1">
      <c r="A14" s="192"/>
      <c r="B14" s="193"/>
      <c r="C14" s="194"/>
      <c r="D14" s="195"/>
      <c r="E14" s="196"/>
      <c r="F14" s="197"/>
      <c r="G14" s="198"/>
      <c r="H14" s="195"/>
      <c r="I14" s="199"/>
      <c r="J14" s="200"/>
      <c r="K14" s="201"/>
      <c r="L14" s="202"/>
      <c r="M14" s="199"/>
      <c r="N14" s="195"/>
      <c r="O14" s="198"/>
      <c r="P14" s="197"/>
      <c r="Q14" s="198"/>
      <c r="R14" s="195"/>
      <c r="S14" s="199"/>
      <c r="T14" s="200"/>
      <c r="U14" s="145"/>
      <c r="V14" s="203"/>
    </row>
    <row r="15" spans="1:22" s="119" customFormat="1" ht="24" customHeight="1">
      <c r="A15" s="116"/>
      <c r="B15" s="508" t="s">
        <v>165</v>
      </c>
      <c r="C15" s="508"/>
      <c r="D15" s="508"/>
      <c r="E15" s="509" t="s">
        <v>342</v>
      </c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</row>
    <row r="16" spans="1:22" ht="24" customHeight="1" thickBot="1">
      <c r="D16" s="204"/>
      <c r="O16" s="145" t="s">
        <v>159</v>
      </c>
      <c r="P16" s="145"/>
      <c r="Q16" s="145"/>
      <c r="R16" s="145"/>
      <c r="S16" s="145"/>
      <c r="T16" s="145"/>
    </row>
    <row r="17" spans="1:22" ht="24" customHeight="1" thickBot="1">
      <c r="A17" s="147">
        <v>44540</v>
      </c>
      <c r="B17" s="148"/>
      <c r="C17" s="149" t="s">
        <v>114</v>
      </c>
      <c r="D17" s="510" t="s">
        <v>287</v>
      </c>
      <c r="E17" s="511"/>
      <c r="F17" s="511"/>
      <c r="G17" s="511"/>
      <c r="H17" s="150" t="s">
        <v>394</v>
      </c>
      <c r="I17" s="150" t="s">
        <v>76</v>
      </c>
      <c r="J17" s="150"/>
      <c r="K17" s="151" t="s">
        <v>288</v>
      </c>
      <c r="L17" s="152"/>
      <c r="M17" s="153"/>
      <c r="N17" s="510" t="s">
        <v>287</v>
      </c>
      <c r="O17" s="511"/>
      <c r="P17" s="511"/>
      <c r="Q17" s="511"/>
      <c r="R17" s="150" t="s">
        <v>395</v>
      </c>
      <c r="S17" s="154"/>
      <c r="T17" s="150" t="s">
        <v>54</v>
      </c>
      <c r="U17" s="150"/>
      <c r="V17" s="155" t="s">
        <v>289</v>
      </c>
    </row>
    <row r="18" spans="1:22" s="30" customFormat="1" ht="31.5" customHeight="1">
      <c r="A18" s="156" t="s">
        <v>161</v>
      </c>
      <c r="B18" s="157"/>
      <c r="C18" s="158"/>
      <c r="D18" s="512" t="s">
        <v>162</v>
      </c>
      <c r="E18" s="512"/>
      <c r="F18" s="512"/>
      <c r="G18" s="512"/>
      <c r="H18" s="512"/>
      <c r="I18" s="6"/>
      <c r="J18" s="6"/>
      <c r="K18" s="159" t="s">
        <v>163</v>
      </c>
      <c r="L18" s="160"/>
      <c r="M18" s="6"/>
      <c r="N18" s="512" t="s">
        <v>162</v>
      </c>
      <c r="O18" s="512"/>
      <c r="P18" s="512"/>
      <c r="Q18" s="512"/>
      <c r="R18" s="512"/>
      <c r="S18" s="6"/>
      <c r="T18" s="6"/>
      <c r="U18" s="6"/>
      <c r="V18" s="159" t="s">
        <v>163</v>
      </c>
    </row>
    <row r="19" spans="1:22" ht="31.5" customHeight="1">
      <c r="A19" s="161">
        <v>0.375</v>
      </c>
      <c r="B19" s="162" t="s">
        <v>114</v>
      </c>
      <c r="C19" s="163"/>
      <c r="D19" s="422" t="s">
        <v>337</v>
      </c>
      <c r="E19" s="165">
        <v>4</v>
      </c>
      <c r="F19" s="166" t="s">
        <v>164</v>
      </c>
      <c r="G19" s="165">
        <v>0</v>
      </c>
      <c r="H19" s="164" t="s">
        <v>308</v>
      </c>
      <c r="I19" s="163"/>
      <c r="J19" s="167"/>
      <c r="K19" s="168" t="s">
        <v>359</v>
      </c>
      <c r="L19" s="169"/>
      <c r="M19" s="90"/>
      <c r="N19" s="164" t="s">
        <v>316</v>
      </c>
      <c r="O19" s="165">
        <v>1</v>
      </c>
      <c r="P19" s="170" t="s">
        <v>166</v>
      </c>
      <c r="Q19" s="165">
        <v>0</v>
      </c>
      <c r="R19" s="164" t="s">
        <v>314</v>
      </c>
      <c r="S19" s="163"/>
      <c r="T19" s="171"/>
      <c r="U19" s="172"/>
      <c r="V19" s="173" t="s">
        <v>360</v>
      </c>
    </row>
    <row r="20" spans="1:22" ht="31.5" customHeight="1">
      <c r="A20" s="174">
        <v>0.40972222222222227</v>
      </c>
      <c r="B20" s="175"/>
      <c r="C20" s="176"/>
      <c r="D20" s="164" t="s">
        <v>319</v>
      </c>
      <c r="E20" s="165">
        <v>10</v>
      </c>
      <c r="F20" s="166" t="s">
        <v>164</v>
      </c>
      <c r="G20" s="165">
        <v>0</v>
      </c>
      <c r="H20" s="164" t="s">
        <v>320</v>
      </c>
      <c r="I20" s="176"/>
      <c r="J20" s="177"/>
      <c r="K20" s="425" t="s">
        <v>361</v>
      </c>
      <c r="L20" s="179"/>
      <c r="M20" s="176"/>
      <c r="N20" s="164" t="s">
        <v>321</v>
      </c>
      <c r="O20" s="165">
        <v>6</v>
      </c>
      <c r="P20" s="170" t="s">
        <v>166</v>
      </c>
      <c r="Q20" s="165">
        <v>0</v>
      </c>
      <c r="R20" s="164" t="s">
        <v>322</v>
      </c>
      <c r="S20" s="176"/>
      <c r="T20" s="180"/>
      <c r="U20" s="181"/>
      <c r="V20" s="182" t="s">
        <v>362</v>
      </c>
    </row>
    <row r="21" spans="1:22" ht="31.5" customHeight="1">
      <c r="A21" s="161">
        <v>0.44444444444444442</v>
      </c>
      <c r="B21" s="175"/>
      <c r="C21" s="176"/>
      <c r="D21" s="423" t="s">
        <v>338</v>
      </c>
      <c r="E21" s="183">
        <v>5</v>
      </c>
      <c r="F21" s="166" t="s">
        <v>164</v>
      </c>
      <c r="G21" s="183">
        <v>1</v>
      </c>
      <c r="H21" s="164" t="s">
        <v>309</v>
      </c>
      <c r="I21" s="176"/>
      <c r="J21" s="177"/>
      <c r="K21" s="178" t="s">
        <v>363</v>
      </c>
      <c r="L21" s="179"/>
      <c r="M21" s="176"/>
      <c r="N21" s="92" t="s">
        <v>316</v>
      </c>
      <c r="O21" s="184">
        <v>2</v>
      </c>
      <c r="P21" s="170" t="s">
        <v>166</v>
      </c>
      <c r="Q21" s="184">
        <v>0</v>
      </c>
      <c r="R21" s="92" t="s">
        <v>315</v>
      </c>
      <c r="S21" s="176"/>
      <c r="T21" s="180"/>
      <c r="U21" s="181"/>
      <c r="V21" s="182" t="s">
        <v>364</v>
      </c>
    </row>
    <row r="22" spans="1:22" ht="31.5" customHeight="1">
      <c r="A22" s="174">
        <v>0.47916666666666669</v>
      </c>
      <c r="B22" s="175"/>
      <c r="C22" s="176"/>
      <c r="D22" s="164" t="s">
        <v>319</v>
      </c>
      <c r="E22" s="183">
        <v>1</v>
      </c>
      <c r="F22" s="166" t="s">
        <v>164</v>
      </c>
      <c r="G22" s="183">
        <v>0</v>
      </c>
      <c r="H22" s="164" t="s">
        <v>321</v>
      </c>
      <c r="I22" s="176"/>
      <c r="J22" s="177"/>
      <c r="K22" s="425" t="s">
        <v>365</v>
      </c>
      <c r="L22" s="179"/>
      <c r="M22" s="176"/>
      <c r="N22" s="164" t="s">
        <v>320</v>
      </c>
      <c r="O22" s="183">
        <v>0</v>
      </c>
      <c r="P22" s="170" t="s">
        <v>166</v>
      </c>
      <c r="Q22" s="183">
        <v>2</v>
      </c>
      <c r="R22" s="164" t="s">
        <v>322</v>
      </c>
      <c r="S22" s="176"/>
      <c r="T22" s="180"/>
      <c r="U22" s="181"/>
      <c r="V22" s="182" t="s">
        <v>366</v>
      </c>
    </row>
    <row r="23" spans="1:22" ht="31.5" customHeight="1">
      <c r="A23" s="174">
        <v>0.51388888888888895</v>
      </c>
      <c r="B23" s="175"/>
      <c r="C23" s="176"/>
      <c r="D23" s="164" t="s">
        <v>308</v>
      </c>
      <c r="E23" s="183">
        <v>0</v>
      </c>
      <c r="F23" s="166" t="s">
        <v>164</v>
      </c>
      <c r="G23" s="183">
        <v>2</v>
      </c>
      <c r="H23" s="164" t="s">
        <v>309</v>
      </c>
      <c r="I23" s="176"/>
      <c r="J23" s="177"/>
      <c r="K23" s="178" t="s">
        <v>367</v>
      </c>
      <c r="L23" s="179"/>
      <c r="M23" s="176"/>
      <c r="N23" s="164" t="s">
        <v>314</v>
      </c>
      <c r="O23" s="183">
        <v>1</v>
      </c>
      <c r="P23" s="170" t="s">
        <v>166</v>
      </c>
      <c r="Q23" s="183">
        <v>0</v>
      </c>
      <c r="R23" s="164" t="s">
        <v>315</v>
      </c>
      <c r="S23" s="176"/>
      <c r="T23" s="180"/>
      <c r="U23" s="181"/>
      <c r="V23" s="182" t="s">
        <v>368</v>
      </c>
    </row>
    <row r="24" spans="1:22" ht="31.5" customHeight="1">
      <c r="A24" s="161">
        <v>0.54861111111111105</v>
      </c>
      <c r="B24" s="175"/>
      <c r="C24" s="176"/>
      <c r="D24" s="185" t="s">
        <v>319</v>
      </c>
      <c r="E24" s="165">
        <v>6</v>
      </c>
      <c r="F24" s="166" t="s">
        <v>164</v>
      </c>
      <c r="G24" s="165">
        <v>1</v>
      </c>
      <c r="H24" s="164" t="s">
        <v>322</v>
      </c>
      <c r="I24" s="176"/>
      <c r="J24" s="177"/>
      <c r="K24" s="178" t="s">
        <v>418</v>
      </c>
      <c r="L24" s="179"/>
      <c r="M24" s="176"/>
      <c r="N24" s="164" t="s">
        <v>320</v>
      </c>
      <c r="O24" s="183">
        <v>0</v>
      </c>
      <c r="P24" s="170" t="s">
        <v>166</v>
      </c>
      <c r="Q24" s="183">
        <v>9</v>
      </c>
      <c r="R24" s="164" t="s">
        <v>321</v>
      </c>
      <c r="S24" s="176"/>
      <c r="T24" s="180"/>
      <c r="U24" s="181"/>
      <c r="V24" s="182" t="s">
        <v>369</v>
      </c>
    </row>
    <row r="25" spans="1:22" ht="31.5" customHeight="1">
      <c r="A25" s="174">
        <v>0.58333333333333337</v>
      </c>
      <c r="B25" s="175"/>
      <c r="C25" s="176"/>
      <c r="D25" s="164"/>
      <c r="E25" s="183"/>
      <c r="F25" s="166"/>
      <c r="G25" s="183"/>
      <c r="H25" s="164"/>
      <c r="I25" s="176"/>
      <c r="J25" s="177"/>
      <c r="K25" s="178"/>
      <c r="L25" s="179"/>
      <c r="M25" s="176"/>
      <c r="N25" s="164"/>
      <c r="O25" s="165"/>
      <c r="P25" s="170"/>
      <c r="Q25" s="165"/>
      <c r="R25" s="164"/>
      <c r="S25" s="176"/>
      <c r="T25" s="180"/>
      <c r="U25" s="181"/>
      <c r="V25" s="182"/>
    </row>
    <row r="26" spans="1:22" ht="31.5" customHeight="1">
      <c r="A26" s="174">
        <v>0.61805555555555558</v>
      </c>
      <c r="B26" s="186"/>
      <c r="C26" s="176"/>
      <c r="D26" s="164"/>
      <c r="E26" s="183"/>
      <c r="F26" s="166"/>
      <c r="G26" s="183"/>
      <c r="H26" s="164"/>
      <c r="I26" s="187"/>
      <c r="J26" s="188"/>
      <c r="K26" s="189"/>
      <c r="L26" s="190"/>
      <c r="M26" s="191"/>
      <c r="N26" s="92"/>
      <c r="O26" s="184"/>
      <c r="P26" s="170"/>
      <c r="Q26" s="184"/>
      <c r="R26" s="92"/>
      <c r="S26" s="176"/>
      <c r="T26" s="180"/>
      <c r="U26" s="181"/>
      <c r="V26" s="182"/>
    </row>
    <row r="27" spans="1:22" ht="31.5" customHeight="1" thickBot="1">
      <c r="A27" s="192"/>
      <c r="B27" s="193"/>
      <c r="C27" s="194"/>
      <c r="D27" s="195"/>
      <c r="E27" s="196"/>
      <c r="F27" s="197"/>
      <c r="G27" s="198"/>
      <c r="H27" s="195"/>
      <c r="I27" s="199"/>
      <c r="J27" s="200"/>
      <c r="K27" s="201"/>
      <c r="L27" s="202"/>
      <c r="M27" s="199"/>
      <c r="N27" s="195"/>
      <c r="O27" s="198"/>
      <c r="P27" s="197"/>
      <c r="Q27" s="198"/>
      <c r="R27" s="195"/>
      <c r="S27" s="199"/>
      <c r="T27" s="200"/>
      <c r="U27" s="145"/>
      <c r="V27" s="203"/>
    </row>
    <row r="28" spans="1:22" s="119" customFormat="1" ht="24" customHeight="1">
      <c r="A28" s="116"/>
      <c r="B28" s="508" t="s">
        <v>165</v>
      </c>
      <c r="C28" s="508"/>
      <c r="D28" s="508"/>
      <c r="E28" s="509" t="s">
        <v>343</v>
      </c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</row>
    <row r="29" spans="1:22" s="119" customFormat="1" ht="6" customHeight="1">
      <c r="A29" s="116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</row>
    <row r="30" spans="1:22" s="119" customFormat="1" ht="15" customHeight="1">
      <c r="A30" s="116"/>
      <c r="C30" s="205">
        <v>1</v>
      </c>
      <c r="D30" s="86" t="s">
        <v>167</v>
      </c>
      <c r="E30" s="2"/>
      <c r="F30" s="2"/>
      <c r="G30" s="2"/>
      <c r="H30" s="2"/>
      <c r="I30" s="2"/>
      <c r="J30" s="2"/>
      <c r="K30" s="70"/>
      <c r="L30" s="2"/>
      <c r="M30" s="2"/>
      <c r="N30" s="2"/>
      <c r="R30" s="206"/>
      <c r="V30" s="205"/>
    </row>
    <row r="31" spans="1:22" ht="15" customHeight="1">
      <c r="C31" s="205"/>
      <c r="D31" s="86" t="s">
        <v>168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R31" s="2"/>
    </row>
    <row r="32" spans="1:22" ht="15" customHeight="1">
      <c r="C32" s="205">
        <v>2</v>
      </c>
      <c r="D32" s="86" t="s">
        <v>169</v>
      </c>
      <c r="F32" s="2"/>
      <c r="H32" s="2"/>
      <c r="N32" s="2"/>
      <c r="R32" s="2"/>
    </row>
    <row r="33" spans="3:18" ht="15" customHeight="1">
      <c r="C33" s="205">
        <v>3</v>
      </c>
      <c r="D33" s="86" t="s">
        <v>170</v>
      </c>
      <c r="F33" s="2"/>
      <c r="H33" s="2"/>
      <c r="N33" s="2"/>
      <c r="R33" s="2"/>
    </row>
    <row r="34" spans="3:18" ht="15" customHeight="1">
      <c r="C34" s="205">
        <v>4</v>
      </c>
      <c r="D34" s="86" t="s">
        <v>171</v>
      </c>
      <c r="F34" s="2"/>
      <c r="H34" s="2"/>
      <c r="N34" s="2"/>
      <c r="R34" s="2"/>
    </row>
    <row r="35" spans="3:18" ht="15" customHeight="1">
      <c r="C35" s="205">
        <v>5</v>
      </c>
      <c r="D35" s="489" t="s">
        <v>172</v>
      </c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</row>
    <row r="36" spans="3:18" ht="15" customHeight="1">
      <c r="C36" s="205">
        <v>6</v>
      </c>
      <c r="D36" s="88" t="s">
        <v>173</v>
      </c>
    </row>
    <row r="37" spans="3:18" ht="22.5" customHeight="1">
      <c r="H37" s="3"/>
      <c r="K37" s="3"/>
    </row>
    <row r="38" spans="3:18" ht="22.5" customHeight="1">
      <c r="K38" s="3"/>
    </row>
  </sheetData>
  <mergeCells count="14">
    <mergeCell ref="D35:R35"/>
    <mergeCell ref="D17:G17"/>
    <mergeCell ref="N17:Q17"/>
    <mergeCell ref="D18:H18"/>
    <mergeCell ref="N18:R18"/>
    <mergeCell ref="B28:D28"/>
    <mergeCell ref="E28:V28"/>
    <mergeCell ref="B15:D15"/>
    <mergeCell ref="E15:V15"/>
    <mergeCell ref="A1:T1"/>
    <mergeCell ref="D4:G4"/>
    <mergeCell ref="N4:Q4"/>
    <mergeCell ref="D5:H5"/>
    <mergeCell ref="N5:R5"/>
  </mergeCells>
  <phoneticPr fontId="1"/>
  <printOptions horizontalCentered="1" verticalCentered="1"/>
  <pageMargins left="0.39370078740157483" right="0.23622047244094491" top="0.55118110236220474" bottom="0.55118110236220474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7635-EAA9-416C-9B19-653A1AD5AC31}">
  <sheetPr>
    <tabColor rgb="FF0070C0"/>
    <pageSetUpPr fitToPage="1"/>
  </sheetPr>
  <dimension ref="A1:V40"/>
  <sheetViews>
    <sheetView zoomScaleNormal="100" workbookViewId="0">
      <selection activeCell="V25" sqref="V25"/>
    </sheetView>
  </sheetViews>
  <sheetFormatPr baseColWidth="10" defaultColWidth="10.1640625" defaultRowHeight="22.5" customHeight="1"/>
  <cols>
    <col min="1" max="1" width="7.6640625" style="91" customWidth="1"/>
    <col min="2" max="2" width="1.6640625" style="119" customWidth="1"/>
    <col min="3" max="3" width="2.6640625" style="219" customWidth="1"/>
    <col min="4" max="4" width="9.6640625" style="122" customWidth="1"/>
    <col min="5" max="5" width="2.6640625" style="2" customWidth="1"/>
    <col min="6" max="6" width="2.6640625" style="87" customWidth="1"/>
    <col min="7" max="7" width="2.6640625" style="2" customWidth="1"/>
    <col min="8" max="8" width="9.6640625" style="204" customWidth="1"/>
    <col min="9" max="9" width="2.6640625" style="2" customWidth="1"/>
    <col min="10" max="10" width="1.6640625" style="2" customWidth="1"/>
    <col min="11" max="11" width="13.6640625" style="70" customWidth="1"/>
    <col min="12" max="12" width="1.6640625" style="2" customWidth="1"/>
    <col min="13" max="13" width="2.6640625" style="2" customWidth="1"/>
    <col min="14" max="14" width="9.6640625" style="204" customWidth="1"/>
    <col min="15" max="15" width="2.6640625" style="2" customWidth="1"/>
    <col min="16" max="16" width="2.6640625" style="87" customWidth="1"/>
    <col min="17" max="17" width="2.6640625" style="2" customWidth="1"/>
    <col min="18" max="18" width="9.6640625" style="204" customWidth="1"/>
    <col min="19" max="19" width="2.6640625" style="2" customWidth="1"/>
    <col min="20" max="20" width="1.5" style="2" customWidth="1"/>
    <col min="21" max="21" width="16.1640625" style="2" hidden="1" customWidth="1"/>
    <col min="22" max="22" width="13.6640625" style="70" customWidth="1"/>
    <col min="23" max="256" width="10.1640625" style="2"/>
    <col min="257" max="257" width="7.6640625" style="2" customWidth="1"/>
    <col min="258" max="258" width="1.6640625" style="2" customWidth="1"/>
    <col min="259" max="259" width="2.6640625" style="2" customWidth="1"/>
    <col min="260" max="260" width="9.6640625" style="2" customWidth="1"/>
    <col min="261" max="263" width="2.6640625" style="2" customWidth="1"/>
    <col min="264" max="264" width="9.6640625" style="2" customWidth="1"/>
    <col min="265" max="265" width="2.6640625" style="2" customWidth="1"/>
    <col min="266" max="266" width="1.6640625" style="2" customWidth="1"/>
    <col min="267" max="267" width="13.6640625" style="2" customWidth="1"/>
    <col min="268" max="268" width="1.6640625" style="2" customWidth="1"/>
    <col min="269" max="269" width="2.6640625" style="2" customWidth="1"/>
    <col min="270" max="270" width="9.6640625" style="2" customWidth="1"/>
    <col min="271" max="273" width="2.6640625" style="2" customWidth="1"/>
    <col min="274" max="274" width="9.6640625" style="2" customWidth="1"/>
    <col min="275" max="275" width="2.6640625" style="2" customWidth="1"/>
    <col min="276" max="276" width="1.5" style="2" customWidth="1"/>
    <col min="277" max="277" width="0" style="2" hidden="1" customWidth="1"/>
    <col min="278" max="278" width="13.6640625" style="2" customWidth="1"/>
    <col min="279" max="512" width="10.1640625" style="2"/>
    <col min="513" max="513" width="7.6640625" style="2" customWidth="1"/>
    <col min="514" max="514" width="1.6640625" style="2" customWidth="1"/>
    <col min="515" max="515" width="2.6640625" style="2" customWidth="1"/>
    <col min="516" max="516" width="9.6640625" style="2" customWidth="1"/>
    <col min="517" max="519" width="2.6640625" style="2" customWidth="1"/>
    <col min="520" max="520" width="9.6640625" style="2" customWidth="1"/>
    <col min="521" max="521" width="2.6640625" style="2" customWidth="1"/>
    <col min="522" max="522" width="1.6640625" style="2" customWidth="1"/>
    <col min="523" max="523" width="13.6640625" style="2" customWidth="1"/>
    <col min="524" max="524" width="1.6640625" style="2" customWidth="1"/>
    <col min="525" max="525" width="2.6640625" style="2" customWidth="1"/>
    <col min="526" max="526" width="9.6640625" style="2" customWidth="1"/>
    <col min="527" max="529" width="2.6640625" style="2" customWidth="1"/>
    <col min="530" max="530" width="9.6640625" style="2" customWidth="1"/>
    <col min="531" max="531" width="2.6640625" style="2" customWidth="1"/>
    <col min="532" max="532" width="1.5" style="2" customWidth="1"/>
    <col min="533" max="533" width="0" style="2" hidden="1" customWidth="1"/>
    <col min="534" max="534" width="13.6640625" style="2" customWidth="1"/>
    <col min="535" max="768" width="10.1640625" style="2"/>
    <col min="769" max="769" width="7.6640625" style="2" customWidth="1"/>
    <col min="770" max="770" width="1.6640625" style="2" customWidth="1"/>
    <col min="771" max="771" width="2.6640625" style="2" customWidth="1"/>
    <col min="772" max="772" width="9.6640625" style="2" customWidth="1"/>
    <col min="773" max="775" width="2.6640625" style="2" customWidth="1"/>
    <col min="776" max="776" width="9.6640625" style="2" customWidth="1"/>
    <col min="777" max="777" width="2.6640625" style="2" customWidth="1"/>
    <col min="778" max="778" width="1.6640625" style="2" customWidth="1"/>
    <col min="779" max="779" width="13.6640625" style="2" customWidth="1"/>
    <col min="780" max="780" width="1.6640625" style="2" customWidth="1"/>
    <col min="781" max="781" width="2.6640625" style="2" customWidth="1"/>
    <col min="782" max="782" width="9.6640625" style="2" customWidth="1"/>
    <col min="783" max="785" width="2.6640625" style="2" customWidth="1"/>
    <col min="786" max="786" width="9.6640625" style="2" customWidth="1"/>
    <col min="787" max="787" width="2.6640625" style="2" customWidth="1"/>
    <col min="788" max="788" width="1.5" style="2" customWidth="1"/>
    <col min="789" max="789" width="0" style="2" hidden="1" customWidth="1"/>
    <col min="790" max="790" width="13.6640625" style="2" customWidth="1"/>
    <col min="791" max="1024" width="10.1640625" style="2"/>
    <col min="1025" max="1025" width="7.6640625" style="2" customWidth="1"/>
    <col min="1026" max="1026" width="1.6640625" style="2" customWidth="1"/>
    <col min="1027" max="1027" width="2.6640625" style="2" customWidth="1"/>
    <col min="1028" max="1028" width="9.6640625" style="2" customWidth="1"/>
    <col min="1029" max="1031" width="2.6640625" style="2" customWidth="1"/>
    <col min="1032" max="1032" width="9.6640625" style="2" customWidth="1"/>
    <col min="1033" max="1033" width="2.6640625" style="2" customWidth="1"/>
    <col min="1034" max="1034" width="1.6640625" style="2" customWidth="1"/>
    <col min="1035" max="1035" width="13.6640625" style="2" customWidth="1"/>
    <col min="1036" max="1036" width="1.6640625" style="2" customWidth="1"/>
    <col min="1037" max="1037" width="2.6640625" style="2" customWidth="1"/>
    <col min="1038" max="1038" width="9.6640625" style="2" customWidth="1"/>
    <col min="1039" max="1041" width="2.6640625" style="2" customWidth="1"/>
    <col min="1042" max="1042" width="9.6640625" style="2" customWidth="1"/>
    <col min="1043" max="1043" width="2.6640625" style="2" customWidth="1"/>
    <col min="1044" max="1044" width="1.5" style="2" customWidth="1"/>
    <col min="1045" max="1045" width="0" style="2" hidden="1" customWidth="1"/>
    <col min="1046" max="1046" width="13.6640625" style="2" customWidth="1"/>
    <col min="1047" max="1280" width="10.1640625" style="2"/>
    <col min="1281" max="1281" width="7.6640625" style="2" customWidth="1"/>
    <col min="1282" max="1282" width="1.6640625" style="2" customWidth="1"/>
    <col min="1283" max="1283" width="2.6640625" style="2" customWidth="1"/>
    <col min="1284" max="1284" width="9.6640625" style="2" customWidth="1"/>
    <col min="1285" max="1287" width="2.6640625" style="2" customWidth="1"/>
    <col min="1288" max="1288" width="9.6640625" style="2" customWidth="1"/>
    <col min="1289" max="1289" width="2.6640625" style="2" customWidth="1"/>
    <col min="1290" max="1290" width="1.6640625" style="2" customWidth="1"/>
    <col min="1291" max="1291" width="13.6640625" style="2" customWidth="1"/>
    <col min="1292" max="1292" width="1.6640625" style="2" customWidth="1"/>
    <col min="1293" max="1293" width="2.6640625" style="2" customWidth="1"/>
    <col min="1294" max="1294" width="9.6640625" style="2" customWidth="1"/>
    <col min="1295" max="1297" width="2.6640625" style="2" customWidth="1"/>
    <col min="1298" max="1298" width="9.6640625" style="2" customWidth="1"/>
    <col min="1299" max="1299" width="2.6640625" style="2" customWidth="1"/>
    <col min="1300" max="1300" width="1.5" style="2" customWidth="1"/>
    <col min="1301" max="1301" width="0" style="2" hidden="1" customWidth="1"/>
    <col min="1302" max="1302" width="13.6640625" style="2" customWidth="1"/>
    <col min="1303" max="1536" width="10.1640625" style="2"/>
    <col min="1537" max="1537" width="7.6640625" style="2" customWidth="1"/>
    <col min="1538" max="1538" width="1.6640625" style="2" customWidth="1"/>
    <col min="1539" max="1539" width="2.6640625" style="2" customWidth="1"/>
    <col min="1540" max="1540" width="9.6640625" style="2" customWidth="1"/>
    <col min="1541" max="1543" width="2.6640625" style="2" customWidth="1"/>
    <col min="1544" max="1544" width="9.6640625" style="2" customWidth="1"/>
    <col min="1545" max="1545" width="2.6640625" style="2" customWidth="1"/>
    <col min="1546" max="1546" width="1.6640625" style="2" customWidth="1"/>
    <col min="1547" max="1547" width="13.6640625" style="2" customWidth="1"/>
    <col min="1548" max="1548" width="1.6640625" style="2" customWidth="1"/>
    <col min="1549" max="1549" width="2.6640625" style="2" customWidth="1"/>
    <col min="1550" max="1550" width="9.6640625" style="2" customWidth="1"/>
    <col min="1551" max="1553" width="2.6640625" style="2" customWidth="1"/>
    <col min="1554" max="1554" width="9.6640625" style="2" customWidth="1"/>
    <col min="1555" max="1555" width="2.6640625" style="2" customWidth="1"/>
    <col min="1556" max="1556" width="1.5" style="2" customWidth="1"/>
    <col min="1557" max="1557" width="0" style="2" hidden="1" customWidth="1"/>
    <col min="1558" max="1558" width="13.6640625" style="2" customWidth="1"/>
    <col min="1559" max="1792" width="10.1640625" style="2"/>
    <col min="1793" max="1793" width="7.6640625" style="2" customWidth="1"/>
    <col min="1794" max="1794" width="1.6640625" style="2" customWidth="1"/>
    <col min="1795" max="1795" width="2.6640625" style="2" customWidth="1"/>
    <col min="1796" max="1796" width="9.6640625" style="2" customWidth="1"/>
    <col min="1797" max="1799" width="2.6640625" style="2" customWidth="1"/>
    <col min="1800" max="1800" width="9.6640625" style="2" customWidth="1"/>
    <col min="1801" max="1801" width="2.6640625" style="2" customWidth="1"/>
    <col min="1802" max="1802" width="1.6640625" style="2" customWidth="1"/>
    <col min="1803" max="1803" width="13.6640625" style="2" customWidth="1"/>
    <col min="1804" max="1804" width="1.6640625" style="2" customWidth="1"/>
    <col min="1805" max="1805" width="2.6640625" style="2" customWidth="1"/>
    <col min="1806" max="1806" width="9.6640625" style="2" customWidth="1"/>
    <col min="1807" max="1809" width="2.6640625" style="2" customWidth="1"/>
    <col min="1810" max="1810" width="9.6640625" style="2" customWidth="1"/>
    <col min="1811" max="1811" width="2.6640625" style="2" customWidth="1"/>
    <col min="1812" max="1812" width="1.5" style="2" customWidth="1"/>
    <col min="1813" max="1813" width="0" style="2" hidden="1" customWidth="1"/>
    <col min="1814" max="1814" width="13.6640625" style="2" customWidth="1"/>
    <col min="1815" max="2048" width="10.1640625" style="2"/>
    <col min="2049" max="2049" width="7.6640625" style="2" customWidth="1"/>
    <col min="2050" max="2050" width="1.6640625" style="2" customWidth="1"/>
    <col min="2051" max="2051" width="2.6640625" style="2" customWidth="1"/>
    <col min="2052" max="2052" width="9.6640625" style="2" customWidth="1"/>
    <col min="2053" max="2055" width="2.6640625" style="2" customWidth="1"/>
    <col min="2056" max="2056" width="9.6640625" style="2" customWidth="1"/>
    <col min="2057" max="2057" width="2.6640625" style="2" customWidth="1"/>
    <col min="2058" max="2058" width="1.6640625" style="2" customWidth="1"/>
    <col min="2059" max="2059" width="13.6640625" style="2" customWidth="1"/>
    <col min="2060" max="2060" width="1.6640625" style="2" customWidth="1"/>
    <col min="2061" max="2061" width="2.6640625" style="2" customWidth="1"/>
    <col min="2062" max="2062" width="9.6640625" style="2" customWidth="1"/>
    <col min="2063" max="2065" width="2.6640625" style="2" customWidth="1"/>
    <col min="2066" max="2066" width="9.6640625" style="2" customWidth="1"/>
    <col min="2067" max="2067" width="2.6640625" style="2" customWidth="1"/>
    <col min="2068" max="2068" width="1.5" style="2" customWidth="1"/>
    <col min="2069" max="2069" width="0" style="2" hidden="1" customWidth="1"/>
    <col min="2070" max="2070" width="13.6640625" style="2" customWidth="1"/>
    <col min="2071" max="2304" width="10.1640625" style="2"/>
    <col min="2305" max="2305" width="7.6640625" style="2" customWidth="1"/>
    <col min="2306" max="2306" width="1.6640625" style="2" customWidth="1"/>
    <col min="2307" max="2307" width="2.6640625" style="2" customWidth="1"/>
    <col min="2308" max="2308" width="9.6640625" style="2" customWidth="1"/>
    <col min="2309" max="2311" width="2.6640625" style="2" customWidth="1"/>
    <col min="2312" max="2312" width="9.6640625" style="2" customWidth="1"/>
    <col min="2313" max="2313" width="2.6640625" style="2" customWidth="1"/>
    <col min="2314" max="2314" width="1.6640625" style="2" customWidth="1"/>
    <col min="2315" max="2315" width="13.6640625" style="2" customWidth="1"/>
    <col min="2316" max="2316" width="1.6640625" style="2" customWidth="1"/>
    <col min="2317" max="2317" width="2.6640625" style="2" customWidth="1"/>
    <col min="2318" max="2318" width="9.6640625" style="2" customWidth="1"/>
    <col min="2319" max="2321" width="2.6640625" style="2" customWidth="1"/>
    <col min="2322" max="2322" width="9.6640625" style="2" customWidth="1"/>
    <col min="2323" max="2323" width="2.6640625" style="2" customWidth="1"/>
    <col min="2324" max="2324" width="1.5" style="2" customWidth="1"/>
    <col min="2325" max="2325" width="0" style="2" hidden="1" customWidth="1"/>
    <col min="2326" max="2326" width="13.6640625" style="2" customWidth="1"/>
    <col min="2327" max="2560" width="10.1640625" style="2"/>
    <col min="2561" max="2561" width="7.6640625" style="2" customWidth="1"/>
    <col min="2562" max="2562" width="1.6640625" style="2" customWidth="1"/>
    <col min="2563" max="2563" width="2.6640625" style="2" customWidth="1"/>
    <col min="2564" max="2564" width="9.6640625" style="2" customWidth="1"/>
    <col min="2565" max="2567" width="2.6640625" style="2" customWidth="1"/>
    <col min="2568" max="2568" width="9.6640625" style="2" customWidth="1"/>
    <col min="2569" max="2569" width="2.6640625" style="2" customWidth="1"/>
    <col min="2570" max="2570" width="1.6640625" style="2" customWidth="1"/>
    <col min="2571" max="2571" width="13.6640625" style="2" customWidth="1"/>
    <col min="2572" max="2572" width="1.6640625" style="2" customWidth="1"/>
    <col min="2573" max="2573" width="2.6640625" style="2" customWidth="1"/>
    <col min="2574" max="2574" width="9.6640625" style="2" customWidth="1"/>
    <col min="2575" max="2577" width="2.6640625" style="2" customWidth="1"/>
    <col min="2578" max="2578" width="9.6640625" style="2" customWidth="1"/>
    <col min="2579" max="2579" width="2.6640625" style="2" customWidth="1"/>
    <col min="2580" max="2580" width="1.5" style="2" customWidth="1"/>
    <col min="2581" max="2581" width="0" style="2" hidden="1" customWidth="1"/>
    <col min="2582" max="2582" width="13.6640625" style="2" customWidth="1"/>
    <col min="2583" max="2816" width="10.1640625" style="2"/>
    <col min="2817" max="2817" width="7.6640625" style="2" customWidth="1"/>
    <col min="2818" max="2818" width="1.6640625" style="2" customWidth="1"/>
    <col min="2819" max="2819" width="2.6640625" style="2" customWidth="1"/>
    <col min="2820" max="2820" width="9.6640625" style="2" customWidth="1"/>
    <col min="2821" max="2823" width="2.6640625" style="2" customWidth="1"/>
    <col min="2824" max="2824" width="9.6640625" style="2" customWidth="1"/>
    <col min="2825" max="2825" width="2.6640625" style="2" customWidth="1"/>
    <col min="2826" max="2826" width="1.6640625" style="2" customWidth="1"/>
    <col min="2827" max="2827" width="13.6640625" style="2" customWidth="1"/>
    <col min="2828" max="2828" width="1.6640625" style="2" customWidth="1"/>
    <col min="2829" max="2829" width="2.6640625" style="2" customWidth="1"/>
    <col min="2830" max="2830" width="9.6640625" style="2" customWidth="1"/>
    <col min="2831" max="2833" width="2.6640625" style="2" customWidth="1"/>
    <col min="2834" max="2834" width="9.6640625" style="2" customWidth="1"/>
    <col min="2835" max="2835" width="2.6640625" style="2" customWidth="1"/>
    <col min="2836" max="2836" width="1.5" style="2" customWidth="1"/>
    <col min="2837" max="2837" width="0" style="2" hidden="1" customWidth="1"/>
    <col min="2838" max="2838" width="13.6640625" style="2" customWidth="1"/>
    <col min="2839" max="3072" width="10.1640625" style="2"/>
    <col min="3073" max="3073" width="7.6640625" style="2" customWidth="1"/>
    <col min="3074" max="3074" width="1.6640625" style="2" customWidth="1"/>
    <col min="3075" max="3075" width="2.6640625" style="2" customWidth="1"/>
    <col min="3076" max="3076" width="9.6640625" style="2" customWidth="1"/>
    <col min="3077" max="3079" width="2.6640625" style="2" customWidth="1"/>
    <col min="3080" max="3080" width="9.6640625" style="2" customWidth="1"/>
    <col min="3081" max="3081" width="2.6640625" style="2" customWidth="1"/>
    <col min="3082" max="3082" width="1.6640625" style="2" customWidth="1"/>
    <col min="3083" max="3083" width="13.6640625" style="2" customWidth="1"/>
    <col min="3084" max="3084" width="1.6640625" style="2" customWidth="1"/>
    <col min="3085" max="3085" width="2.6640625" style="2" customWidth="1"/>
    <col min="3086" max="3086" width="9.6640625" style="2" customWidth="1"/>
    <col min="3087" max="3089" width="2.6640625" style="2" customWidth="1"/>
    <col min="3090" max="3090" width="9.6640625" style="2" customWidth="1"/>
    <col min="3091" max="3091" width="2.6640625" style="2" customWidth="1"/>
    <col min="3092" max="3092" width="1.5" style="2" customWidth="1"/>
    <col min="3093" max="3093" width="0" style="2" hidden="1" customWidth="1"/>
    <col min="3094" max="3094" width="13.6640625" style="2" customWidth="1"/>
    <col min="3095" max="3328" width="10.1640625" style="2"/>
    <col min="3329" max="3329" width="7.6640625" style="2" customWidth="1"/>
    <col min="3330" max="3330" width="1.6640625" style="2" customWidth="1"/>
    <col min="3331" max="3331" width="2.6640625" style="2" customWidth="1"/>
    <col min="3332" max="3332" width="9.6640625" style="2" customWidth="1"/>
    <col min="3333" max="3335" width="2.6640625" style="2" customWidth="1"/>
    <col min="3336" max="3336" width="9.6640625" style="2" customWidth="1"/>
    <col min="3337" max="3337" width="2.6640625" style="2" customWidth="1"/>
    <col min="3338" max="3338" width="1.6640625" style="2" customWidth="1"/>
    <col min="3339" max="3339" width="13.6640625" style="2" customWidth="1"/>
    <col min="3340" max="3340" width="1.6640625" style="2" customWidth="1"/>
    <col min="3341" max="3341" width="2.6640625" style="2" customWidth="1"/>
    <col min="3342" max="3342" width="9.6640625" style="2" customWidth="1"/>
    <col min="3343" max="3345" width="2.6640625" style="2" customWidth="1"/>
    <col min="3346" max="3346" width="9.6640625" style="2" customWidth="1"/>
    <col min="3347" max="3347" width="2.6640625" style="2" customWidth="1"/>
    <col min="3348" max="3348" width="1.5" style="2" customWidth="1"/>
    <col min="3349" max="3349" width="0" style="2" hidden="1" customWidth="1"/>
    <col min="3350" max="3350" width="13.6640625" style="2" customWidth="1"/>
    <col min="3351" max="3584" width="10.1640625" style="2"/>
    <col min="3585" max="3585" width="7.6640625" style="2" customWidth="1"/>
    <col min="3586" max="3586" width="1.6640625" style="2" customWidth="1"/>
    <col min="3587" max="3587" width="2.6640625" style="2" customWidth="1"/>
    <col min="3588" max="3588" width="9.6640625" style="2" customWidth="1"/>
    <col min="3589" max="3591" width="2.6640625" style="2" customWidth="1"/>
    <col min="3592" max="3592" width="9.6640625" style="2" customWidth="1"/>
    <col min="3593" max="3593" width="2.6640625" style="2" customWidth="1"/>
    <col min="3594" max="3594" width="1.6640625" style="2" customWidth="1"/>
    <col min="3595" max="3595" width="13.6640625" style="2" customWidth="1"/>
    <col min="3596" max="3596" width="1.6640625" style="2" customWidth="1"/>
    <col min="3597" max="3597" width="2.6640625" style="2" customWidth="1"/>
    <col min="3598" max="3598" width="9.6640625" style="2" customWidth="1"/>
    <col min="3599" max="3601" width="2.6640625" style="2" customWidth="1"/>
    <col min="3602" max="3602" width="9.6640625" style="2" customWidth="1"/>
    <col min="3603" max="3603" width="2.6640625" style="2" customWidth="1"/>
    <col min="3604" max="3604" width="1.5" style="2" customWidth="1"/>
    <col min="3605" max="3605" width="0" style="2" hidden="1" customWidth="1"/>
    <col min="3606" max="3606" width="13.6640625" style="2" customWidth="1"/>
    <col min="3607" max="3840" width="10.1640625" style="2"/>
    <col min="3841" max="3841" width="7.6640625" style="2" customWidth="1"/>
    <col min="3842" max="3842" width="1.6640625" style="2" customWidth="1"/>
    <col min="3843" max="3843" width="2.6640625" style="2" customWidth="1"/>
    <col min="3844" max="3844" width="9.6640625" style="2" customWidth="1"/>
    <col min="3845" max="3847" width="2.6640625" style="2" customWidth="1"/>
    <col min="3848" max="3848" width="9.6640625" style="2" customWidth="1"/>
    <col min="3849" max="3849" width="2.6640625" style="2" customWidth="1"/>
    <col min="3850" max="3850" width="1.6640625" style="2" customWidth="1"/>
    <col min="3851" max="3851" width="13.6640625" style="2" customWidth="1"/>
    <col min="3852" max="3852" width="1.6640625" style="2" customWidth="1"/>
    <col min="3853" max="3853" width="2.6640625" style="2" customWidth="1"/>
    <col min="3854" max="3854" width="9.6640625" style="2" customWidth="1"/>
    <col min="3855" max="3857" width="2.6640625" style="2" customWidth="1"/>
    <col min="3858" max="3858" width="9.6640625" style="2" customWidth="1"/>
    <col min="3859" max="3859" width="2.6640625" style="2" customWidth="1"/>
    <col min="3860" max="3860" width="1.5" style="2" customWidth="1"/>
    <col min="3861" max="3861" width="0" style="2" hidden="1" customWidth="1"/>
    <col min="3862" max="3862" width="13.6640625" style="2" customWidth="1"/>
    <col min="3863" max="4096" width="10.1640625" style="2"/>
    <col min="4097" max="4097" width="7.6640625" style="2" customWidth="1"/>
    <col min="4098" max="4098" width="1.6640625" style="2" customWidth="1"/>
    <col min="4099" max="4099" width="2.6640625" style="2" customWidth="1"/>
    <col min="4100" max="4100" width="9.6640625" style="2" customWidth="1"/>
    <col min="4101" max="4103" width="2.6640625" style="2" customWidth="1"/>
    <col min="4104" max="4104" width="9.6640625" style="2" customWidth="1"/>
    <col min="4105" max="4105" width="2.6640625" style="2" customWidth="1"/>
    <col min="4106" max="4106" width="1.6640625" style="2" customWidth="1"/>
    <col min="4107" max="4107" width="13.6640625" style="2" customWidth="1"/>
    <col min="4108" max="4108" width="1.6640625" style="2" customWidth="1"/>
    <col min="4109" max="4109" width="2.6640625" style="2" customWidth="1"/>
    <col min="4110" max="4110" width="9.6640625" style="2" customWidth="1"/>
    <col min="4111" max="4113" width="2.6640625" style="2" customWidth="1"/>
    <col min="4114" max="4114" width="9.6640625" style="2" customWidth="1"/>
    <col min="4115" max="4115" width="2.6640625" style="2" customWidth="1"/>
    <col min="4116" max="4116" width="1.5" style="2" customWidth="1"/>
    <col min="4117" max="4117" width="0" style="2" hidden="1" customWidth="1"/>
    <col min="4118" max="4118" width="13.6640625" style="2" customWidth="1"/>
    <col min="4119" max="4352" width="10.1640625" style="2"/>
    <col min="4353" max="4353" width="7.6640625" style="2" customWidth="1"/>
    <col min="4354" max="4354" width="1.6640625" style="2" customWidth="1"/>
    <col min="4355" max="4355" width="2.6640625" style="2" customWidth="1"/>
    <col min="4356" max="4356" width="9.6640625" style="2" customWidth="1"/>
    <col min="4357" max="4359" width="2.6640625" style="2" customWidth="1"/>
    <col min="4360" max="4360" width="9.6640625" style="2" customWidth="1"/>
    <col min="4361" max="4361" width="2.6640625" style="2" customWidth="1"/>
    <col min="4362" max="4362" width="1.6640625" style="2" customWidth="1"/>
    <col min="4363" max="4363" width="13.6640625" style="2" customWidth="1"/>
    <col min="4364" max="4364" width="1.6640625" style="2" customWidth="1"/>
    <col min="4365" max="4365" width="2.6640625" style="2" customWidth="1"/>
    <col min="4366" max="4366" width="9.6640625" style="2" customWidth="1"/>
    <col min="4367" max="4369" width="2.6640625" style="2" customWidth="1"/>
    <col min="4370" max="4370" width="9.6640625" style="2" customWidth="1"/>
    <col min="4371" max="4371" width="2.6640625" style="2" customWidth="1"/>
    <col min="4372" max="4372" width="1.5" style="2" customWidth="1"/>
    <col min="4373" max="4373" width="0" style="2" hidden="1" customWidth="1"/>
    <col min="4374" max="4374" width="13.6640625" style="2" customWidth="1"/>
    <col min="4375" max="4608" width="10.1640625" style="2"/>
    <col min="4609" max="4609" width="7.6640625" style="2" customWidth="1"/>
    <col min="4610" max="4610" width="1.6640625" style="2" customWidth="1"/>
    <col min="4611" max="4611" width="2.6640625" style="2" customWidth="1"/>
    <col min="4612" max="4612" width="9.6640625" style="2" customWidth="1"/>
    <col min="4613" max="4615" width="2.6640625" style="2" customWidth="1"/>
    <col min="4616" max="4616" width="9.6640625" style="2" customWidth="1"/>
    <col min="4617" max="4617" width="2.6640625" style="2" customWidth="1"/>
    <col min="4618" max="4618" width="1.6640625" style="2" customWidth="1"/>
    <col min="4619" max="4619" width="13.6640625" style="2" customWidth="1"/>
    <col min="4620" max="4620" width="1.6640625" style="2" customWidth="1"/>
    <col min="4621" max="4621" width="2.6640625" style="2" customWidth="1"/>
    <col min="4622" max="4622" width="9.6640625" style="2" customWidth="1"/>
    <col min="4623" max="4625" width="2.6640625" style="2" customWidth="1"/>
    <col min="4626" max="4626" width="9.6640625" style="2" customWidth="1"/>
    <col min="4627" max="4627" width="2.6640625" style="2" customWidth="1"/>
    <col min="4628" max="4628" width="1.5" style="2" customWidth="1"/>
    <col min="4629" max="4629" width="0" style="2" hidden="1" customWidth="1"/>
    <col min="4630" max="4630" width="13.6640625" style="2" customWidth="1"/>
    <col min="4631" max="4864" width="10.1640625" style="2"/>
    <col min="4865" max="4865" width="7.6640625" style="2" customWidth="1"/>
    <col min="4866" max="4866" width="1.6640625" style="2" customWidth="1"/>
    <col min="4867" max="4867" width="2.6640625" style="2" customWidth="1"/>
    <col min="4868" max="4868" width="9.6640625" style="2" customWidth="1"/>
    <col min="4869" max="4871" width="2.6640625" style="2" customWidth="1"/>
    <col min="4872" max="4872" width="9.6640625" style="2" customWidth="1"/>
    <col min="4873" max="4873" width="2.6640625" style="2" customWidth="1"/>
    <col min="4874" max="4874" width="1.6640625" style="2" customWidth="1"/>
    <col min="4875" max="4875" width="13.6640625" style="2" customWidth="1"/>
    <col min="4876" max="4876" width="1.6640625" style="2" customWidth="1"/>
    <col min="4877" max="4877" width="2.6640625" style="2" customWidth="1"/>
    <col min="4878" max="4878" width="9.6640625" style="2" customWidth="1"/>
    <col min="4879" max="4881" width="2.6640625" style="2" customWidth="1"/>
    <col min="4882" max="4882" width="9.6640625" style="2" customWidth="1"/>
    <col min="4883" max="4883" width="2.6640625" style="2" customWidth="1"/>
    <col min="4884" max="4884" width="1.5" style="2" customWidth="1"/>
    <col min="4885" max="4885" width="0" style="2" hidden="1" customWidth="1"/>
    <col min="4886" max="4886" width="13.6640625" style="2" customWidth="1"/>
    <col min="4887" max="5120" width="10.1640625" style="2"/>
    <col min="5121" max="5121" width="7.6640625" style="2" customWidth="1"/>
    <col min="5122" max="5122" width="1.6640625" style="2" customWidth="1"/>
    <col min="5123" max="5123" width="2.6640625" style="2" customWidth="1"/>
    <col min="5124" max="5124" width="9.6640625" style="2" customWidth="1"/>
    <col min="5125" max="5127" width="2.6640625" style="2" customWidth="1"/>
    <col min="5128" max="5128" width="9.6640625" style="2" customWidth="1"/>
    <col min="5129" max="5129" width="2.6640625" style="2" customWidth="1"/>
    <col min="5130" max="5130" width="1.6640625" style="2" customWidth="1"/>
    <col min="5131" max="5131" width="13.6640625" style="2" customWidth="1"/>
    <col min="5132" max="5132" width="1.6640625" style="2" customWidth="1"/>
    <col min="5133" max="5133" width="2.6640625" style="2" customWidth="1"/>
    <col min="5134" max="5134" width="9.6640625" style="2" customWidth="1"/>
    <col min="5135" max="5137" width="2.6640625" style="2" customWidth="1"/>
    <col min="5138" max="5138" width="9.6640625" style="2" customWidth="1"/>
    <col min="5139" max="5139" width="2.6640625" style="2" customWidth="1"/>
    <col min="5140" max="5140" width="1.5" style="2" customWidth="1"/>
    <col min="5141" max="5141" width="0" style="2" hidden="1" customWidth="1"/>
    <col min="5142" max="5142" width="13.6640625" style="2" customWidth="1"/>
    <col min="5143" max="5376" width="10.1640625" style="2"/>
    <col min="5377" max="5377" width="7.6640625" style="2" customWidth="1"/>
    <col min="5378" max="5378" width="1.6640625" style="2" customWidth="1"/>
    <col min="5379" max="5379" width="2.6640625" style="2" customWidth="1"/>
    <col min="5380" max="5380" width="9.6640625" style="2" customWidth="1"/>
    <col min="5381" max="5383" width="2.6640625" style="2" customWidth="1"/>
    <col min="5384" max="5384" width="9.6640625" style="2" customWidth="1"/>
    <col min="5385" max="5385" width="2.6640625" style="2" customWidth="1"/>
    <col min="5386" max="5386" width="1.6640625" style="2" customWidth="1"/>
    <col min="5387" max="5387" width="13.6640625" style="2" customWidth="1"/>
    <col min="5388" max="5388" width="1.6640625" style="2" customWidth="1"/>
    <col min="5389" max="5389" width="2.6640625" style="2" customWidth="1"/>
    <col min="5390" max="5390" width="9.6640625" style="2" customWidth="1"/>
    <col min="5391" max="5393" width="2.6640625" style="2" customWidth="1"/>
    <col min="5394" max="5394" width="9.6640625" style="2" customWidth="1"/>
    <col min="5395" max="5395" width="2.6640625" style="2" customWidth="1"/>
    <col min="5396" max="5396" width="1.5" style="2" customWidth="1"/>
    <col min="5397" max="5397" width="0" style="2" hidden="1" customWidth="1"/>
    <col min="5398" max="5398" width="13.6640625" style="2" customWidth="1"/>
    <col min="5399" max="5632" width="10.1640625" style="2"/>
    <col min="5633" max="5633" width="7.6640625" style="2" customWidth="1"/>
    <col min="5634" max="5634" width="1.6640625" style="2" customWidth="1"/>
    <col min="5635" max="5635" width="2.6640625" style="2" customWidth="1"/>
    <col min="5636" max="5636" width="9.6640625" style="2" customWidth="1"/>
    <col min="5637" max="5639" width="2.6640625" style="2" customWidth="1"/>
    <col min="5640" max="5640" width="9.6640625" style="2" customWidth="1"/>
    <col min="5641" max="5641" width="2.6640625" style="2" customWidth="1"/>
    <col min="5642" max="5642" width="1.6640625" style="2" customWidth="1"/>
    <col min="5643" max="5643" width="13.6640625" style="2" customWidth="1"/>
    <col min="5644" max="5644" width="1.6640625" style="2" customWidth="1"/>
    <col min="5645" max="5645" width="2.6640625" style="2" customWidth="1"/>
    <col min="5646" max="5646" width="9.6640625" style="2" customWidth="1"/>
    <col min="5647" max="5649" width="2.6640625" style="2" customWidth="1"/>
    <col min="5650" max="5650" width="9.6640625" style="2" customWidth="1"/>
    <col min="5651" max="5651" width="2.6640625" style="2" customWidth="1"/>
    <col min="5652" max="5652" width="1.5" style="2" customWidth="1"/>
    <col min="5653" max="5653" width="0" style="2" hidden="1" customWidth="1"/>
    <col min="5654" max="5654" width="13.6640625" style="2" customWidth="1"/>
    <col min="5655" max="5888" width="10.1640625" style="2"/>
    <col min="5889" max="5889" width="7.6640625" style="2" customWidth="1"/>
    <col min="5890" max="5890" width="1.6640625" style="2" customWidth="1"/>
    <col min="5891" max="5891" width="2.6640625" style="2" customWidth="1"/>
    <col min="5892" max="5892" width="9.6640625" style="2" customWidth="1"/>
    <col min="5893" max="5895" width="2.6640625" style="2" customWidth="1"/>
    <col min="5896" max="5896" width="9.6640625" style="2" customWidth="1"/>
    <col min="5897" max="5897" width="2.6640625" style="2" customWidth="1"/>
    <col min="5898" max="5898" width="1.6640625" style="2" customWidth="1"/>
    <col min="5899" max="5899" width="13.6640625" style="2" customWidth="1"/>
    <col min="5900" max="5900" width="1.6640625" style="2" customWidth="1"/>
    <col min="5901" max="5901" width="2.6640625" style="2" customWidth="1"/>
    <col min="5902" max="5902" width="9.6640625" style="2" customWidth="1"/>
    <col min="5903" max="5905" width="2.6640625" style="2" customWidth="1"/>
    <col min="5906" max="5906" width="9.6640625" style="2" customWidth="1"/>
    <col min="5907" max="5907" width="2.6640625" style="2" customWidth="1"/>
    <col min="5908" max="5908" width="1.5" style="2" customWidth="1"/>
    <col min="5909" max="5909" width="0" style="2" hidden="1" customWidth="1"/>
    <col min="5910" max="5910" width="13.6640625" style="2" customWidth="1"/>
    <col min="5911" max="6144" width="10.1640625" style="2"/>
    <col min="6145" max="6145" width="7.6640625" style="2" customWidth="1"/>
    <col min="6146" max="6146" width="1.6640625" style="2" customWidth="1"/>
    <col min="6147" max="6147" width="2.6640625" style="2" customWidth="1"/>
    <col min="6148" max="6148" width="9.6640625" style="2" customWidth="1"/>
    <col min="6149" max="6151" width="2.6640625" style="2" customWidth="1"/>
    <col min="6152" max="6152" width="9.6640625" style="2" customWidth="1"/>
    <col min="6153" max="6153" width="2.6640625" style="2" customWidth="1"/>
    <col min="6154" max="6154" width="1.6640625" style="2" customWidth="1"/>
    <col min="6155" max="6155" width="13.6640625" style="2" customWidth="1"/>
    <col min="6156" max="6156" width="1.6640625" style="2" customWidth="1"/>
    <col min="6157" max="6157" width="2.6640625" style="2" customWidth="1"/>
    <col min="6158" max="6158" width="9.6640625" style="2" customWidth="1"/>
    <col min="6159" max="6161" width="2.6640625" style="2" customWidth="1"/>
    <col min="6162" max="6162" width="9.6640625" style="2" customWidth="1"/>
    <col min="6163" max="6163" width="2.6640625" style="2" customWidth="1"/>
    <col min="6164" max="6164" width="1.5" style="2" customWidth="1"/>
    <col min="6165" max="6165" width="0" style="2" hidden="1" customWidth="1"/>
    <col min="6166" max="6166" width="13.6640625" style="2" customWidth="1"/>
    <col min="6167" max="6400" width="10.1640625" style="2"/>
    <col min="6401" max="6401" width="7.6640625" style="2" customWidth="1"/>
    <col min="6402" max="6402" width="1.6640625" style="2" customWidth="1"/>
    <col min="6403" max="6403" width="2.6640625" style="2" customWidth="1"/>
    <col min="6404" max="6404" width="9.6640625" style="2" customWidth="1"/>
    <col min="6405" max="6407" width="2.6640625" style="2" customWidth="1"/>
    <col min="6408" max="6408" width="9.6640625" style="2" customWidth="1"/>
    <col min="6409" max="6409" width="2.6640625" style="2" customWidth="1"/>
    <col min="6410" max="6410" width="1.6640625" style="2" customWidth="1"/>
    <col min="6411" max="6411" width="13.6640625" style="2" customWidth="1"/>
    <col min="6412" max="6412" width="1.6640625" style="2" customWidth="1"/>
    <col min="6413" max="6413" width="2.6640625" style="2" customWidth="1"/>
    <col min="6414" max="6414" width="9.6640625" style="2" customWidth="1"/>
    <col min="6415" max="6417" width="2.6640625" style="2" customWidth="1"/>
    <col min="6418" max="6418" width="9.6640625" style="2" customWidth="1"/>
    <col min="6419" max="6419" width="2.6640625" style="2" customWidth="1"/>
    <col min="6420" max="6420" width="1.5" style="2" customWidth="1"/>
    <col min="6421" max="6421" width="0" style="2" hidden="1" customWidth="1"/>
    <col min="6422" max="6422" width="13.6640625" style="2" customWidth="1"/>
    <col min="6423" max="6656" width="10.1640625" style="2"/>
    <col min="6657" max="6657" width="7.6640625" style="2" customWidth="1"/>
    <col min="6658" max="6658" width="1.6640625" style="2" customWidth="1"/>
    <col min="6659" max="6659" width="2.6640625" style="2" customWidth="1"/>
    <col min="6660" max="6660" width="9.6640625" style="2" customWidth="1"/>
    <col min="6661" max="6663" width="2.6640625" style="2" customWidth="1"/>
    <col min="6664" max="6664" width="9.6640625" style="2" customWidth="1"/>
    <col min="6665" max="6665" width="2.6640625" style="2" customWidth="1"/>
    <col min="6666" max="6666" width="1.6640625" style="2" customWidth="1"/>
    <col min="6667" max="6667" width="13.6640625" style="2" customWidth="1"/>
    <col min="6668" max="6668" width="1.6640625" style="2" customWidth="1"/>
    <col min="6669" max="6669" width="2.6640625" style="2" customWidth="1"/>
    <col min="6670" max="6670" width="9.6640625" style="2" customWidth="1"/>
    <col min="6671" max="6673" width="2.6640625" style="2" customWidth="1"/>
    <col min="6674" max="6674" width="9.6640625" style="2" customWidth="1"/>
    <col min="6675" max="6675" width="2.6640625" style="2" customWidth="1"/>
    <col min="6676" max="6676" width="1.5" style="2" customWidth="1"/>
    <col min="6677" max="6677" width="0" style="2" hidden="1" customWidth="1"/>
    <col min="6678" max="6678" width="13.6640625" style="2" customWidth="1"/>
    <col min="6679" max="6912" width="10.1640625" style="2"/>
    <col min="6913" max="6913" width="7.6640625" style="2" customWidth="1"/>
    <col min="6914" max="6914" width="1.6640625" style="2" customWidth="1"/>
    <col min="6915" max="6915" width="2.6640625" style="2" customWidth="1"/>
    <col min="6916" max="6916" width="9.6640625" style="2" customWidth="1"/>
    <col min="6917" max="6919" width="2.6640625" style="2" customWidth="1"/>
    <col min="6920" max="6920" width="9.6640625" style="2" customWidth="1"/>
    <col min="6921" max="6921" width="2.6640625" style="2" customWidth="1"/>
    <col min="6922" max="6922" width="1.6640625" style="2" customWidth="1"/>
    <col min="6923" max="6923" width="13.6640625" style="2" customWidth="1"/>
    <col min="6924" max="6924" width="1.6640625" style="2" customWidth="1"/>
    <col min="6925" max="6925" width="2.6640625" style="2" customWidth="1"/>
    <col min="6926" max="6926" width="9.6640625" style="2" customWidth="1"/>
    <col min="6927" max="6929" width="2.6640625" style="2" customWidth="1"/>
    <col min="6930" max="6930" width="9.6640625" style="2" customWidth="1"/>
    <col min="6931" max="6931" width="2.6640625" style="2" customWidth="1"/>
    <col min="6932" max="6932" width="1.5" style="2" customWidth="1"/>
    <col min="6933" max="6933" width="0" style="2" hidden="1" customWidth="1"/>
    <col min="6934" max="6934" width="13.6640625" style="2" customWidth="1"/>
    <col min="6935" max="7168" width="10.1640625" style="2"/>
    <col min="7169" max="7169" width="7.6640625" style="2" customWidth="1"/>
    <col min="7170" max="7170" width="1.6640625" style="2" customWidth="1"/>
    <col min="7171" max="7171" width="2.6640625" style="2" customWidth="1"/>
    <col min="7172" max="7172" width="9.6640625" style="2" customWidth="1"/>
    <col min="7173" max="7175" width="2.6640625" style="2" customWidth="1"/>
    <col min="7176" max="7176" width="9.6640625" style="2" customWidth="1"/>
    <col min="7177" max="7177" width="2.6640625" style="2" customWidth="1"/>
    <col min="7178" max="7178" width="1.6640625" style="2" customWidth="1"/>
    <col min="7179" max="7179" width="13.6640625" style="2" customWidth="1"/>
    <col min="7180" max="7180" width="1.6640625" style="2" customWidth="1"/>
    <col min="7181" max="7181" width="2.6640625" style="2" customWidth="1"/>
    <col min="7182" max="7182" width="9.6640625" style="2" customWidth="1"/>
    <col min="7183" max="7185" width="2.6640625" style="2" customWidth="1"/>
    <col min="7186" max="7186" width="9.6640625" style="2" customWidth="1"/>
    <col min="7187" max="7187" width="2.6640625" style="2" customWidth="1"/>
    <col min="7188" max="7188" width="1.5" style="2" customWidth="1"/>
    <col min="7189" max="7189" width="0" style="2" hidden="1" customWidth="1"/>
    <col min="7190" max="7190" width="13.6640625" style="2" customWidth="1"/>
    <col min="7191" max="7424" width="10.1640625" style="2"/>
    <col min="7425" max="7425" width="7.6640625" style="2" customWidth="1"/>
    <col min="7426" max="7426" width="1.6640625" style="2" customWidth="1"/>
    <col min="7427" max="7427" width="2.6640625" style="2" customWidth="1"/>
    <col min="7428" max="7428" width="9.6640625" style="2" customWidth="1"/>
    <col min="7429" max="7431" width="2.6640625" style="2" customWidth="1"/>
    <col min="7432" max="7432" width="9.6640625" style="2" customWidth="1"/>
    <col min="7433" max="7433" width="2.6640625" style="2" customWidth="1"/>
    <col min="7434" max="7434" width="1.6640625" style="2" customWidth="1"/>
    <col min="7435" max="7435" width="13.6640625" style="2" customWidth="1"/>
    <col min="7436" max="7436" width="1.6640625" style="2" customWidth="1"/>
    <col min="7437" max="7437" width="2.6640625" style="2" customWidth="1"/>
    <col min="7438" max="7438" width="9.6640625" style="2" customWidth="1"/>
    <col min="7439" max="7441" width="2.6640625" style="2" customWidth="1"/>
    <col min="7442" max="7442" width="9.6640625" style="2" customWidth="1"/>
    <col min="7443" max="7443" width="2.6640625" style="2" customWidth="1"/>
    <col min="7444" max="7444" width="1.5" style="2" customWidth="1"/>
    <col min="7445" max="7445" width="0" style="2" hidden="1" customWidth="1"/>
    <col min="7446" max="7446" width="13.6640625" style="2" customWidth="1"/>
    <col min="7447" max="7680" width="10.1640625" style="2"/>
    <col min="7681" max="7681" width="7.6640625" style="2" customWidth="1"/>
    <col min="7682" max="7682" width="1.6640625" style="2" customWidth="1"/>
    <col min="7683" max="7683" width="2.6640625" style="2" customWidth="1"/>
    <col min="7684" max="7684" width="9.6640625" style="2" customWidth="1"/>
    <col min="7685" max="7687" width="2.6640625" style="2" customWidth="1"/>
    <col min="7688" max="7688" width="9.6640625" style="2" customWidth="1"/>
    <col min="7689" max="7689" width="2.6640625" style="2" customWidth="1"/>
    <col min="7690" max="7690" width="1.6640625" style="2" customWidth="1"/>
    <col min="7691" max="7691" width="13.6640625" style="2" customWidth="1"/>
    <col min="7692" max="7692" width="1.6640625" style="2" customWidth="1"/>
    <col min="7693" max="7693" width="2.6640625" style="2" customWidth="1"/>
    <col min="7694" max="7694" width="9.6640625" style="2" customWidth="1"/>
    <col min="7695" max="7697" width="2.6640625" style="2" customWidth="1"/>
    <col min="7698" max="7698" width="9.6640625" style="2" customWidth="1"/>
    <col min="7699" max="7699" width="2.6640625" style="2" customWidth="1"/>
    <col min="7700" max="7700" width="1.5" style="2" customWidth="1"/>
    <col min="7701" max="7701" width="0" style="2" hidden="1" customWidth="1"/>
    <col min="7702" max="7702" width="13.6640625" style="2" customWidth="1"/>
    <col min="7703" max="7936" width="10.1640625" style="2"/>
    <col min="7937" max="7937" width="7.6640625" style="2" customWidth="1"/>
    <col min="7938" max="7938" width="1.6640625" style="2" customWidth="1"/>
    <col min="7939" max="7939" width="2.6640625" style="2" customWidth="1"/>
    <col min="7940" max="7940" width="9.6640625" style="2" customWidth="1"/>
    <col min="7941" max="7943" width="2.6640625" style="2" customWidth="1"/>
    <col min="7944" max="7944" width="9.6640625" style="2" customWidth="1"/>
    <col min="7945" max="7945" width="2.6640625" style="2" customWidth="1"/>
    <col min="7946" max="7946" width="1.6640625" style="2" customWidth="1"/>
    <col min="7947" max="7947" width="13.6640625" style="2" customWidth="1"/>
    <col min="7948" max="7948" width="1.6640625" style="2" customWidth="1"/>
    <col min="7949" max="7949" width="2.6640625" style="2" customWidth="1"/>
    <col min="7950" max="7950" width="9.6640625" style="2" customWidth="1"/>
    <col min="7951" max="7953" width="2.6640625" style="2" customWidth="1"/>
    <col min="7954" max="7954" width="9.6640625" style="2" customWidth="1"/>
    <col min="7955" max="7955" width="2.6640625" style="2" customWidth="1"/>
    <col min="7956" max="7956" width="1.5" style="2" customWidth="1"/>
    <col min="7957" max="7957" width="0" style="2" hidden="1" customWidth="1"/>
    <col min="7958" max="7958" width="13.6640625" style="2" customWidth="1"/>
    <col min="7959" max="8192" width="10.1640625" style="2"/>
    <col min="8193" max="8193" width="7.6640625" style="2" customWidth="1"/>
    <col min="8194" max="8194" width="1.6640625" style="2" customWidth="1"/>
    <col min="8195" max="8195" width="2.6640625" style="2" customWidth="1"/>
    <col min="8196" max="8196" width="9.6640625" style="2" customWidth="1"/>
    <col min="8197" max="8199" width="2.6640625" style="2" customWidth="1"/>
    <col min="8200" max="8200" width="9.6640625" style="2" customWidth="1"/>
    <col min="8201" max="8201" width="2.6640625" style="2" customWidth="1"/>
    <col min="8202" max="8202" width="1.6640625" style="2" customWidth="1"/>
    <col min="8203" max="8203" width="13.6640625" style="2" customWidth="1"/>
    <col min="8204" max="8204" width="1.6640625" style="2" customWidth="1"/>
    <col min="8205" max="8205" width="2.6640625" style="2" customWidth="1"/>
    <col min="8206" max="8206" width="9.6640625" style="2" customWidth="1"/>
    <col min="8207" max="8209" width="2.6640625" style="2" customWidth="1"/>
    <col min="8210" max="8210" width="9.6640625" style="2" customWidth="1"/>
    <col min="8211" max="8211" width="2.6640625" style="2" customWidth="1"/>
    <col min="8212" max="8212" width="1.5" style="2" customWidth="1"/>
    <col min="8213" max="8213" width="0" style="2" hidden="1" customWidth="1"/>
    <col min="8214" max="8214" width="13.6640625" style="2" customWidth="1"/>
    <col min="8215" max="8448" width="10.1640625" style="2"/>
    <col min="8449" max="8449" width="7.6640625" style="2" customWidth="1"/>
    <col min="8450" max="8450" width="1.6640625" style="2" customWidth="1"/>
    <col min="8451" max="8451" width="2.6640625" style="2" customWidth="1"/>
    <col min="8452" max="8452" width="9.6640625" style="2" customWidth="1"/>
    <col min="8453" max="8455" width="2.6640625" style="2" customWidth="1"/>
    <col min="8456" max="8456" width="9.6640625" style="2" customWidth="1"/>
    <col min="8457" max="8457" width="2.6640625" style="2" customWidth="1"/>
    <col min="8458" max="8458" width="1.6640625" style="2" customWidth="1"/>
    <col min="8459" max="8459" width="13.6640625" style="2" customWidth="1"/>
    <col min="8460" max="8460" width="1.6640625" style="2" customWidth="1"/>
    <col min="8461" max="8461" width="2.6640625" style="2" customWidth="1"/>
    <col min="8462" max="8462" width="9.6640625" style="2" customWidth="1"/>
    <col min="8463" max="8465" width="2.6640625" style="2" customWidth="1"/>
    <col min="8466" max="8466" width="9.6640625" style="2" customWidth="1"/>
    <col min="8467" max="8467" width="2.6640625" style="2" customWidth="1"/>
    <col min="8468" max="8468" width="1.5" style="2" customWidth="1"/>
    <col min="8469" max="8469" width="0" style="2" hidden="1" customWidth="1"/>
    <col min="8470" max="8470" width="13.6640625" style="2" customWidth="1"/>
    <col min="8471" max="8704" width="10.1640625" style="2"/>
    <col min="8705" max="8705" width="7.6640625" style="2" customWidth="1"/>
    <col min="8706" max="8706" width="1.6640625" style="2" customWidth="1"/>
    <col min="8707" max="8707" width="2.6640625" style="2" customWidth="1"/>
    <col min="8708" max="8708" width="9.6640625" style="2" customWidth="1"/>
    <col min="8709" max="8711" width="2.6640625" style="2" customWidth="1"/>
    <col min="8712" max="8712" width="9.6640625" style="2" customWidth="1"/>
    <col min="8713" max="8713" width="2.6640625" style="2" customWidth="1"/>
    <col min="8714" max="8714" width="1.6640625" style="2" customWidth="1"/>
    <col min="8715" max="8715" width="13.6640625" style="2" customWidth="1"/>
    <col min="8716" max="8716" width="1.6640625" style="2" customWidth="1"/>
    <col min="8717" max="8717" width="2.6640625" style="2" customWidth="1"/>
    <col min="8718" max="8718" width="9.6640625" style="2" customWidth="1"/>
    <col min="8719" max="8721" width="2.6640625" style="2" customWidth="1"/>
    <col min="8722" max="8722" width="9.6640625" style="2" customWidth="1"/>
    <col min="8723" max="8723" width="2.6640625" style="2" customWidth="1"/>
    <col min="8724" max="8724" width="1.5" style="2" customWidth="1"/>
    <col min="8725" max="8725" width="0" style="2" hidden="1" customWidth="1"/>
    <col min="8726" max="8726" width="13.6640625" style="2" customWidth="1"/>
    <col min="8727" max="8960" width="10.1640625" style="2"/>
    <col min="8961" max="8961" width="7.6640625" style="2" customWidth="1"/>
    <col min="8962" max="8962" width="1.6640625" style="2" customWidth="1"/>
    <col min="8963" max="8963" width="2.6640625" style="2" customWidth="1"/>
    <col min="8964" max="8964" width="9.6640625" style="2" customWidth="1"/>
    <col min="8965" max="8967" width="2.6640625" style="2" customWidth="1"/>
    <col min="8968" max="8968" width="9.6640625" style="2" customWidth="1"/>
    <col min="8969" max="8969" width="2.6640625" style="2" customWidth="1"/>
    <col min="8970" max="8970" width="1.6640625" style="2" customWidth="1"/>
    <col min="8971" max="8971" width="13.6640625" style="2" customWidth="1"/>
    <col min="8972" max="8972" width="1.6640625" style="2" customWidth="1"/>
    <col min="8973" max="8973" width="2.6640625" style="2" customWidth="1"/>
    <col min="8974" max="8974" width="9.6640625" style="2" customWidth="1"/>
    <col min="8975" max="8977" width="2.6640625" style="2" customWidth="1"/>
    <col min="8978" max="8978" width="9.6640625" style="2" customWidth="1"/>
    <col min="8979" max="8979" width="2.6640625" style="2" customWidth="1"/>
    <col min="8980" max="8980" width="1.5" style="2" customWidth="1"/>
    <col min="8981" max="8981" width="0" style="2" hidden="1" customWidth="1"/>
    <col min="8982" max="8982" width="13.6640625" style="2" customWidth="1"/>
    <col min="8983" max="9216" width="10.1640625" style="2"/>
    <col min="9217" max="9217" width="7.6640625" style="2" customWidth="1"/>
    <col min="9218" max="9218" width="1.6640625" style="2" customWidth="1"/>
    <col min="9219" max="9219" width="2.6640625" style="2" customWidth="1"/>
    <col min="9220" max="9220" width="9.6640625" style="2" customWidth="1"/>
    <col min="9221" max="9223" width="2.6640625" style="2" customWidth="1"/>
    <col min="9224" max="9224" width="9.6640625" style="2" customWidth="1"/>
    <col min="9225" max="9225" width="2.6640625" style="2" customWidth="1"/>
    <col min="9226" max="9226" width="1.6640625" style="2" customWidth="1"/>
    <col min="9227" max="9227" width="13.6640625" style="2" customWidth="1"/>
    <col min="9228" max="9228" width="1.6640625" style="2" customWidth="1"/>
    <col min="9229" max="9229" width="2.6640625" style="2" customWidth="1"/>
    <col min="9230" max="9230" width="9.6640625" style="2" customWidth="1"/>
    <col min="9231" max="9233" width="2.6640625" style="2" customWidth="1"/>
    <col min="9234" max="9234" width="9.6640625" style="2" customWidth="1"/>
    <col min="9235" max="9235" width="2.6640625" style="2" customWidth="1"/>
    <col min="9236" max="9236" width="1.5" style="2" customWidth="1"/>
    <col min="9237" max="9237" width="0" style="2" hidden="1" customWidth="1"/>
    <col min="9238" max="9238" width="13.6640625" style="2" customWidth="1"/>
    <col min="9239" max="9472" width="10.1640625" style="2"/>
    <col min="9473" max="9473" width="7.6640625" style="2" customWidth="1"/>
    <col min="9474" max="9474" width="1.6640625" style="2" customWidth="1"/>
    <col min="9475" max="9475" width="2.6640625" style="2" customWidth="1"/>
    <col min="9476" max="9476" width="9.6640625" style="2" customWidth="1"/>
    <col min="9477" max="9479" width="2.6640625" style="2" customWidth="1"/>
    <col min="9480" max="9480" width="9.6640625" style="2" customWidth="1"/>
    <col min="9481" max="9481" width="2.6640625" style="2" customWidth="1"/>
    <col min="9482" max="9482" width="1.6640625" style="2" customWidth="1"/>
    <col min="9483" max="9483" width="13.6640625" style="2" customWidth="1"/>
    <col min="9484" max="9484" width="1.6640625" style="2" customWidth="1"/>
    <col min="9485" max="9485" width="2.6640625" style="2" customWidth="1"/>
    <col min="9486" max="9486" width="9.6640625" style="2" customWidth="1"/>
    <col min="9487" max="9489" width="2.6640625" style="2" customWidth="1"/>
    <col min="9490" max="9490" width="9.6640625" style="2" customWidth="1"/>
    <col min="9491" max="9491" width="2.6640625" style="2" customWidth="1"/>
    <col min="9492" max="9492" width="1.5" style="2" customWidth="1"/>
    <col min="9493" max="9493" width="0" style="2" hidden="1" customWidth="1"/>
    <col min="9494" max="9494" width="13.6640625" style="2" customWidth="1"/>
    <col min="9495" max="9728" width="10.1640625" style="2"/>
    <col min="9729" max="9729" width="7.6640625" style="2" customWidth="1"/>
    <col min="9730" max="9730" width="1.6640625" style="2" customWidth="1"/>
    <col min="9731" max="9731" width="2.6640625" style="2" customWidth="1"/>
    <col min="9732" max="9732" width="9.6640625" style="2" customWidth="1"/>
    <col min="9733" max="9735" width="2.6640625" style="2" customWidth="1"/>
    <col min="9736" max="9736" width="9.6640625" style="2" customWidth="1"/>
    <col min="9737" max="9737" width="2.6640625" style="2" customWidth="1"/>
    <col min="9738" max="9738" width="1.6640625" style="2" customWidth="1"/>
    <col min="9739" max="9739" width="13.6640625" style="2" customWidth="1"/>
    <col min="9740" max="9740" width="1.6640625" style="2" customWidth="1"/>
    <col min="9741" max="9741" width="2.6640625" style="2" customWidth="1"/>
    <col min="9742" max="9742" width="9.6640625" style="2" customWidth="1"/>
    <col min="9743" max="9745" width="2.6640625" style="2" customWidth="1"/>
    <col min="9746" max="9746" width="9.6640625" style="2" customWidth="1"/>
    <col min="9747" max="9747" width="2.6640625" style="2" customWidth="1"/>
    <col min="9748" max="9748" width="1.5" style="2" customWidth="1"/>
    <col min="9749" max="9749" width="0" style="2" hidden="1" customWidth="1"/>
    <col min="9750" max="9750" width="13.6640625" style="2" customWidth="1"/>
    <col min="9751" max="9984" width="10.1640625" style="2"/>
    <col min="9985" max="9985" width="7.6640625" style="2" customWidth="1"/>
    <col min="9986" max="9986" width="1.6640625" style="2" customWidth="1"/>
    <col min="9987" max="9987" width="2.6640625" style="2" customWidth="1"/>
    <col min="9988" max="9988" width="9.6640625" style="2" customWidth="1"/>
    <col min="9989" max="9991" width="2.6640625" style="2" customWidth="1"/>
    <col min="9992" max="9992" width="9.6640625" style="2" customWidth="1"/>
    <col min="9993" max="9993" width="2.6640625" style="2" customWidth="1"/>
    <col min="9994" max="9994" width="1.6640625" style="2" customWidth="1"/>
    <col min="9995" max="9995" width="13.6640625" style="2" customWidth="1"/>
    <col min="9996" max="9996" width="1.6640625" style="2" customWidth="1"/>
    <col min="9997" max="9997" width="2.6640625" style="2" customWidth="1"/>
    <col min="9998" max="9998" width="9.6640625" style="2" customWidth="1"/>
    <col min="9999" max="10001" width="2.6640625" style="2" customWidth="1"/>
    <col min="10002" max="10002" width="9.6640625" style="2" customWidth="1"/>
    <col min="10003" max="10003" width="2.6640625" style="2" customWidth="1"/>
    <col min="10004" max="10004" width="1.5" style="2" customWidth="1"/>
    <col min="10005" max="10005" width="0" style="2" hidden="1" customWidth="1"/>
    <col min="10006" max="10006" width="13.6640625" style="2" customWidth="1"/>
    <col min="10007" max="10240" width="10.1640625" style="2"/>
    <col min="10241" max="10241" width="7.6640625" style="2" customWidth="1"/>
    <col min="10242" max="10242" width="1.6640625" style="2" customWidth="1"/>
    <col min="10243" max="10243" width="2.6640625" style="2" customWidth="1"/>
    <col min="10244" max="10244" width="9.6640625" style="2" customWidth="1"/>
    <col min="10245" max="10247" width="2.6640625" style="2" customWidth="1"/>
    <col min="10248" max="10248" width="9.6640625" style="2" customWidth="1"/>
    <col min="10249" max="10249" width="2.6640625" style="2" customWidth="1"/>
    <col min="10250" max="10250" width="1.6640625" style="2" customWidth="1"/>
    <col min="10251" max="10251" width="13.6640625" style="2" customWidth="1"/>
    <col min="10252" max="10252" width="1.6640625" style="2" customWidth="1"/>
    <col min="10253" max="10253" width="2.6640625" style="2" customWidth="1"/>
    <col min="10254" max="10254" width="9.6640625" style="2" customWidth="1"/>
    <col min="10255" max="10257" width="2.6640625" style="2" customWidth="1"/>
    <col min="10258" max="10258" width="9.6640625" style="2" customWidth="1"/>
    <col min="10259" max="10259" width="2.6640625" style="2" customWidth="1"/>
    <col min="10260" max="10260" width="1.5" style="2" customWidth="1"/>
    <col min="10261" max="10261" width="0" style="2" hidden="1" customWidth="1"/>
    <col min="10262" max="10262" width="13.6640625" style="2" customWidth="1"/>
    <col min="10263" max="10496" width="10.1640625" style="2"/>
    <col min="10497" max="10497" width="7.6640625" style="2" customWidth="1"/>
    <col min="10498" max="10498" width="1.6640625" style="2" customWidth="1"/>
    <col min="10499" max="10499" width="2.6640625" style="2" customWidth="1"/>
    <col min="10500" max="10500" width="9.6640625" style="2" customWidth="1"/>
    <col min="10501" max="10503" width="2.6640625" style="2" customWidth="1"/>
    <col min="10504" max="10504" width="9.6640625" style="2" customWidth="1"/>
    <col min="10505" max="10505" width="2.6640625" style="2" customWidth="1"/>
    <col min="10506" max="10506" width="1.6640625" style="2" customWidth="1"/>
    <col min="10507" max="10507" width="13.6640625" style="2" customWidth="1"/>
    <col min="10508" max="10508" width="1.6640625" style="2" customWidth="1"/>
    <col min="10509" max="10509" width="2.6640625" style="2" customWidth="1"/>
    <col min="10510" max="10510" width="9.6640625" style="2" customWidth="1"/>
    <col min="10511" max="10513" width="2.6640625" style="2" customWidth="1"/>
    <col min="10514" max="10514" width="9.6640625" style="2" customWidth="1"/>
    <col min="10515" max="10515" width="2.6640625" style="2" customWidth="1"/>
    <col min="10516" max="10516" width="1.5" style="2" customWidth="1"/>
    <col min="10517" max="10517" width="0" style="2" hidden="1" customWidth="1"/>
    <col min="10518" max="10518" width="13.6640625" style="2" customWidth="1"/>
    <col min="10519" max="10752" width="10.1640625" style="2"/>
    <col min="10753" max="10753" width="7.6640625" style="2" customWidth="1"/>
    <col min="10754" max="10754" width="1.6640625" style="2" customWidth="1"/>
    <col min="10755" max="10755" width="2.6640625" style="2" customWidth="1"/>
    <col min="10756" max="10756" width="9.6640625" style="2" customWidth="1"/>
    <col min="10757" max="10759" width="2.6640625" style="2" customWidth="1"/>
    <col min="10760" max="10760" width="9.6640625" style="2" customWidth="1"/>
    <col min="10761" max="10761" width="2.6640625" style="2" customWidth="1"/>
    <col min="10762" max="10762" width="1.6640625" style="2" customWidth="1"/>
    <col min="10763" max="10763" width="13.6640625" style="2" customWidth="1"/>
    <col min="10764" max="10764" width="1.6640625" style="2" customWidth="1"/>
    <col min="10765" max="10765" width="2.6640625" style="2" customWidth="1"/>
    <col min="10766" max="10766" width="9.6640625" style="2" customWidth="1"/>
    <col min="10767" max="10769" width="2.6640625" style="2" customWidth="1"/>
    <col min="10770" max="10770" width="9.6640625" style="2" customWidth="1"/>
    <col min="10771" max="10771" width="2.6640625" style="2" customWidth="1"/>
    <col min="10772" max="10772" width="1.5" style="2" customWidth="1"/>
    <col min="10773" max="10773" width="0" style="2" hidden="1" customWidth="1"/>
    <col min="10774" max="10774" width="13.6640625" style="2" customWidth="1"/>
    <col min="10775" max="11008" width="10.1640625" style="2"/>
    <col min="11009" max="11009" width="7.6640625" style="2" customWidth="1"/>
    <col min="11010" max="11010" width="1.6640625" style="2" customWidth="1"/>
    <col min="11011" max="11011" width="2.6640625" style="2" customWidth="1"/>
    <col min="11012" max="11012" width="9.6640625" style="2" customWidth="1"/>
    <col min="11013" max="11015" width="2.6640625" style="2" customWidth="1"/>
    <col min="11016" max="11016" width="9.6640625" style="2" customWidth="1"/>
    <col min="11017" max="11017" width="2.6640625" style="2" customWidth="1"/>
    <col min="11018" max="11018" width="1.6640625" style="2" customWidth="1"/>
    <col min="11019" max="11019" width="13.6640625" style="2" customWidth="1"/>
    <col min="11020" max="11020" width="1.6640625" style="2" customWidth="1"/>
    <col min="11021" max="11021" width="2.6640625" style="2" customWidth="1"/>
    <col min="11022" max="11022" width="9.6640625" style="2" customWidth="1"/>
    <col min="11023" max="11025" width="2.6640625" style="2" customWidth="1"/>
    <col min="11026" max="11026" width="9.6640625" style="2" customWidth="1"/>
    <col min="11027" max="11027" width="2.6640625" style="2" customWidth="1"/>
    <col min="11028" max="11028" width="1.5" style="2" customWidth="1"/>
    <col min="11029" max="11029" width="0" style="2" hidden="1" customWidth="1"/>
    <col min="11030" max="11030" width="13.6640625" style="2" customWidth="1"/>
    <col min="11031" max="11264" width="10.1640625" style="2"/>
    <col min="11265" max="11265" width="7.6640625" style="2" customWidth="1"/>
    <col min="11266" max="11266" width="1.6640625" style="2" customWidth="1"/>
    <col min="11267" max="11267" width="2.6640625" style="2" customWidth="1"/>
    <col min="11268" max="11268" width="9.6640625" style="2" customWidth="1"/>
    <col min="11269" max="11271" width="2.6640625" style="2" customWidth="1"/>
    <col min="11272" max="11272" width="9.6640625" style="2" customWidth="1"/>
    <col min="11273" max="11273" width="2.6640625" style="2" customWidth="1"/>
    <col min="11274" max="11274" width="1.6640625" style="2" customWidth="1"/>
    <col min="11275" max="11275" width="13.6640625" style="2" customWidth="1"/>
    <col min="11276" max="11276" width="1.6640625" style="2" customWidth="1"/>
    <col min="11277" max="11277" width="2.6640625" style="2" customWidth="1"/>
    <col min="11278" max="11278" width="9.6640625" style="2" customWidth="1"/>
    <col min="11279" max="11281" width="2.6640625" style="2" customWidth="1"/>
    <col min="11282" max="11282" width="9.6640625" style="2" customWidth="1"/>
    <col min="11283" max="11283" width="2.6640625" style="2" customWidth="1"/>
    <col min="11284" max="11284" width="1.5" style="2" customWidth="1"/>
    <col min="11285" max="11285" width="0" style="2" hidden="1" customWidth="1"/>
    <col min="11286" max="11286" width="13.6640625" style="2" customWidth="1"/>
    <col min="11287" max="11520" width="10.1640625" style="2"/>
    <col min="11521" max="11521" width="7.6640625" style="2" customWidth="1"/>
    <col min="11522" max="11522" width="1.6640625" style="2" customWidth="1"/>
    <col min="11523" max="11523" width="2.6640625" style="2" customWidth="1"/>
    <col min="11524" max="11524" width="9.6640625" style="2" customWidth="1"/>
    <col min="11525" max="11527" width="2.6640625" style="2" customWidth="1"/>
    <col min="11528" max="11528" width="9.6640625" style="2" customWidth="1"/>
    <col min="11529" max="11529" width="2.6640625" style="2" customWidth="1"/>
    <col min="11530" max="11530" width="1.6640625" style="2" customWidth="1"/>
    <col min="11531" max="11531" width="13.6640625" style="2" customWidth="1"/>
    <col min="11532" max="11532" width="1.6640625" style="2" customWidth="1"/>
    <col min="11533" max="11533" width="2.6640625" style="2" customWidth="1"/>
    <col min="11534" max="11534" width="9.6640625" style="2" customWidth="1"/>
    <col min="11535" max="11537" width="2.6640625" style="2" customWidth="1"/>
    <col min="11538" max="11538" width="9.6640625" style="2" customWidth="1"/>
    <col min="11539" max="11539" width="2.6640625" style="2" customWidth="1"/>
    <col min="11540" max="11540" width="1.5" style="2" customWidth="1"/>
    <col min="11541" max="11541" width="0" style="2" hidden="1" customWidth="1"/>
    <col min="11542" max="11542" width="13.6640625" style="2" customWidth="1"/>
    <col min="11543" max="11776" width="10.1640625" style="2"/>
    <col min="11777" max="11777" width="7.6640625" style="2" customWidth="1"/>
    <col min="11778" max="11778" width="1.6640625" style="2" customWidth="1"/>
    <col min="11779" max="11779" width="2.6640625" style="2" customWidth="1"/>
    <col min="11780" max="11780" width="9.6640625" style="2" customWidth="1"/>
    <col min="11781" max="11783" width="2.6640625" style="2" customWidth="1"/>
    <col min="11784" max="11784" width="9.6640625" style="2" customWidth="1"/>
    <col min="11785" max="11785" width="2.6640625" style="2" customWidth="1"/>
    <col min="11786" max="11786" width="1.6640625" style="2" customWidth="1"/>
    <col min="11787" max="11787" width="13.6640625" style="2" customWidth="1"/>
    <col min="11788" max="11788" width="1.6640625" style="2" customWidth="1"/>
    <col min="11789" max="11789" width="2.6640625" style="2" customWidth="1"/>
    <col min="11790" max="11790" width="9.6640625" style="2" customWidth="1"/>
    <col min="11791" max="11793" width="2.6640625" style="2" customWidth="1"/>
    <col min="11794" max="11794" width="9.6640625" style="2" customWidth="1"/>
    <col min="11795" max="11795" width="2.6640625" style="2" customWidth="1"/>
    <col min="11796" max="11796" width="1.5" style="2" customWidth="1"/>
    <col min="11797" max="11797" width="0" style="2" hidden="1" customWidth="1"/>
    <col min="11798" max="11798" width="13.6640625" style="2" customWidth="1"/>
    <col min="11799" max="12032" width="10.1640625" style="2"/>
    <col min="12033" max="12033" width="7.6640625" style="2" customWidth="1"/>
    <col min="12034" max="12034" width="1.6640625" style="2" customWidth="1"/>
    <col min="12035" max="12035" width="2.6640625" style="2" customWidth="1"/>
    <col min="12036" max="12036" width="9.6640625" style="2" customWidth="1"/>
    <col min="12037" max="12039" width="2.6640625" style="2" customWidth="1"/>
    <col min="12040" max="12040" width="9.6640625" style="2" customWidth="1"/>
    <col min="12041" max="12041" width="2.6640625" style="2" customWidth="1"/>
    <col min="12042" max="12042" width="1.6640625" style="2" customWidth="1"/>
    <col min="12043" max="12043" width="13.6640625" style="2" customWidth="1"/>
    <col min="12044" max="12044" width="1.6640625" style="2" customWidth="1"/>
    <col min="12045" max="12045" width="2.6640625" style="2" customWidth="1"/>
    <col min="12046" max="12046" width="9.6640625" style="2" customWidth="1"/>
    <col min="12047" max="12049" width="2.6640625" style="2" customWidth="1"/>
    <col min="12050" max="12050" width="9.6640625" style="2" customWidth="1"/>
    <col min="12051" max="12051" width="2.6640625" style="2" customWidth="1"/>
    <col min="12052" max="12052" width="1.5" style="2" customWidth="1"/>
    <col min="12053" max="12053" width="0" style="2" hidden="1" customWidth="1"/>
    <col min="12054" max="12054" width="13.6640625" style="2" customWidth="1"/>
    <col min="12055" max="12288" width="10.1640625" style="2"/>
    <col min="12289" max="12289" width="7.6640625" style="2" customWidth="1"/>
    <col min="12290" max="12290" width="1.6640625" style="2" customWidth="1"/>
    <col min="12291" max="12291" width="2.6640625" style="2" customWidth="1"/>
    <col min="12292" max="12292" width="9.6640625" style="2" customWidth="1"/>
    <col min="12293" max="12295" width="2.6640625" style="2" customWidth="1"/>
    <col min="12296" max="12296" width="9.6640625" style="2" customWidth="1"/>
    <col min="12297" max="12297" width="2.6640625" style="2" customWidth="1"/>
    <col min="12298" max="12298" width="1.6640625" style="2" customWidth="1"/>
    <col min="12299" max="12299" width="13.6640625" style="2" customWidth="1"/>
    <col min="12300" max="12300" width="1.6640625" style="2" customWidth="1"/>
    <col min="12301" max="12301" width="2.6640625" style="2" customWidth="1"/>
    <col min="12302" max="12302" width="9.6640625" style="2" customWidth="1"/>
    <col min="12303" max="12305" width="2.6640625" style="2" customWidth="1"/>
    <col min="12306" max="12306" width="9.6640625" style="2" customWidth="1"/>
    <col min="12307" max="12307" width="2.6640625" style="2" customWidth="1"/>
    <col min="12308" max="12308" width="1.5" style="2" customWidth="1"/>
    <col min="12309" max="12309" width="0" style="2" hidden="1" customWidth="1"/>
    <col min="12310" max="12310" width="13.6640625" style="2" customWidth="1"/>
    <col min="12311" max="12544" width="10.1640625" style="2"/>
    <col min="12545" max="12545" width="7.6640625" style="2" customWidth="1"/>
    <col min="12546" max="12546" width="1.6640625" style="2" customWidth="1"/>
    <col min="12547" max="12547" width="2.6640625" style="2" customWidth="1"/>
    <col min="12548" max="12548" width="9.6640625" style="2" customWidth="1"/>
    <col min="12549" max="12551" width="2.6640625" style="2" customWidth="1"/>
    <col min="12552" max="12552" width="9.6640625" style="2" customWidth="1"/>
    <col min="12553" max="12553" width="2.6640625" style="2" customWidth="1"/>
    <col min="12554" max="12554" width="1.6640625" style="2" customWidth="1"/>
    <col min="12555" max="12555" width="13.6640625" style="2" customWidth="1"/>
    <col min="12556" max="12556" width="1.6640625" style="2" customWidth="1"/>
    <col min="12557" max="12557" width="2.6640625" style="2" customWidth="1"/>
    <col min="12558" max="12558" width="9.6640625" style="2" customWidth="1"/>
    <col min="12559" max="12561" width="2.6640625" style="2" customWidth="1"/>
    <col min="12562" max="12562" width="9.6640625" style="2" customWidth="1"/>
    <col min="12563" max="12563" width="2.6640625" style="2" customWidth="1"/>
    <col min="12564" max="12564" width="1.5" style="2" customWidth="1"/>
    <col min="12565" max="12565" width="0" style="2" hidden="1" customWidth="1"/>
    <col min="12566" max="12566" width="13.6640625" style="2" customWidth="1"/>
    <col min="12567" max="12800" width="10.1640625" style="2"/>
    <col min="12801" max="12801" width="7.6640625" style="2" customWidth="1"/>
    <col min="12802" max="12802" width="1.6640625" style="2" customWidth="1"/>
    <col min="12803" max="12803" width="2.6640625" style="2" customWidth="1"/>
    <col min="12804" max="12804" width="9.6640625" style="2" customWidth="1"/>
    <col min="12805" max="12807" width="2.6640625" style="2" customWidth="1"/>
    <col min="12808" max="12808" width="9.6640625" style="2" customWidth="1"/>
    <col min="12809" max="12809" width="2.6640625" style="2" customWidth="1"/>
    <col min="12810" max="12810" width="1.6640625" style="2" customWidth="1"/>
    <col min="12811" max="12811" width="13.6640625" style="2" customWidth="1"/>
    <col min="12812" max="12812" width="1.6640625" style="2" customWidth="1"/>
    <col min="12813" max="12813" width="2.6640625" style="2" customWidth="1"/>
    <col min="12814" max="12814" width="9.6640625" style="2" customWidth="1"/>
    <col min="12815" max="12817" width="2.6640625" style="2" customWidth="1"/>
    <col min="12818" max="12818" width="9.6640625" style="2" customWidth="1"/>
    <col min="12819" max="12819" width="2.6640625" style="2" customWidth="1"/>
    <col min="12820" max="12820" width="1.5" style="2" customWidth="1"/>
    <col min="12821" max="12821" width="0" style="2" hidden="1" customWidth="1"/>
    <col min="12822" max="12822" width="13.6640625" style="2" customWidth="1"/>
    <col min="12823" max="13056" width="10.1640625" style="2"/>
    <col min="13057" max="13057" width="7.6640625" style="2" customWidth="1"/>
    <col min="13058" max="13058" width="1.6640625" style="2" customWidth="1"/>
    <col min="13059" max="13059" width="2.6640625" style="2" customWidth="1"/>
    <col min="13060" max="13060" width="9.6640625" style="2" customWidth="1"/>
    <col min="13061" max="13063" width="2.6640625" style="2" customWidth="1"/>
    <col min="13064" max="13064" width="9.6640625" style="2" customWidth="1"/>
    <col min="13065" max="13065" width="2.6640625" style="2" customWidth="1"/>
    <col min="13066" max="13066" width="1.6640625" style="2" customWidth="1"/>
    <col min="13067" max="13067" width="13.6640625" style="2" customWidth="1"/>
    <col min="13068" max="13068" width="1.6640625" style="2" customWidth="1"/>
    <col min="13069" max="13069" width="2.6640625" style="2" customWidth="1"/>
    <col min="13070" max="13070" width="9.6640625" style="2" customWidth="1"/>
    <col min="13071" max="13073" width="2.6640625" style="2" customWidth="1"/>
    <col min="13074" max="13074" width="9.6640625" style="2" customWidth="1"/>
    <col min="13075" max="13075" width="2.6640625" style="2" customWidth="1"/>
    <col min="13076" max="13076" width="1.5" style="2" customWidth="1"/>
    <col min="13077" max="13077" width="0" style="2" hidden="1" customWidth="1"/>
    <col min="13078" max="13078" width="13.6640625" style="2" customWidth="1"/>
    <col min="13079" max="13312" width="10.1640625" style="2"/>
    <col min="13313" max="13313" width="7.6640625" style="2" customWidth="1"/>
    <col min="13314" max="13314" width="1.6640625" style="2" customWidth="1"/>
    <col min="13315" max="13315" width="2.6640625" style="2" customWidth="1"/>
    <col min="13316" max="13316" width="9.6640625" style="2" customWidth="1"/>
    <col min="13317" max="13319" width="2.6640625" style="2" customWidth="1"/>
    <col min="13320" max="13320" width="9.6640625" style="2" customWidth="1"/>
    <col min="13321" max="13321" width="2.6640625" style="2" customWidth="1"/>
    <col min="13322" max="13322" width="1.6640625" style="2" customWidth="1"/>
    <col min="13323" max="13323" width="13.6640625" style="2" customWidth="1"/>
    <col min="13324" max="13324" width="1.6640625" style="2" customWidth="1"/>
    <col min="13325" max="13325" width="2.6640625" style="2" customWidth="1"/>
    <col min="13326" max="13326" width="9.6640625" style="2" customWidth="1"/>
    <col min="13327" max="13329" width="2.6640625" style="2" customWidth="1"/>
    <col min="13330" max="13330" width="9.6640625" style="2" customWidth="1"/>
    <col min="13331" max="13331" width="2.6640625" style="2" customWidth="1"/>
    <col min="13332" max="13332" width="1.5" style="2" customWidth="1"/>
    <col min="13333" max="13333" width="0" style="2" hidden="1" customWidth="1"/>
    <col min="13334" max="13334" width="13.6640625" style="2" customWidth="1"/>
    <col min="13335" max="13568" width="10.1640625" style="2"/>
    <col min="13569" max="13569" width="7.6640625" style="2" customWidth="1"/>
    <col min="13570" max="13570" width="1.6640625" style="2" customWidth="1"/>
    <col min="13571" max="13571" width="2.6640625" style="2" customWidth="1"/>
    <col min="13572" max="13572" width="9.6640625" style="2" customWidth="1"/>
    <col min="13573" max="13575" width="2.6640625" style="2" customWidth="1"/>
    <col min="13576" max="13576" width="9.6640625" style="2" customWidth="1"/>
    <col min="13577" max="13577" width="2.6640625" style="2" customWidth="1"/>
    <col min="13578" max="13578" width="1.6640625" style="2" customWidth="1"/>
    <col min="13579" max="13579" width="13.6640625" style="2" customWidth="1"/>
    <col min="13580" max="13580" width="1.6640625" style="2" customWidth="1"/>
    <col min="13581" max="13581" width="2.6640625" style="2" customWidth="1"/>
    <col min="13582" max="13582" width="9.6640625" style="2" customWidth="1"/>
    <col min="13583" max="13585" width="2.6640625" style="2" customWidth="1"/>
    <col min="13586" max="13586" width="9.6640625" style="2" customWidth="1"/>
    <col min="13587" max="13587" width="2.6640625" style="2" customWidth="1"/>
    <col min="13588" max="13588" width="1.5" style="2" customWidth="1"/>
    <col min="13589" max="13589" width="0" style="2" hidden="1" customWidth="1"/>
    <col min="13590" max="13590" width="13.6640625" style="2" customWidth="1"/>
    <col min="13591" max="13824" width="10.1640625" style="2"/>
    <col min="13825" max="13825" width="7.6640625" style="2" customWidth="1"/>
    <col min="13826" max="13826" width="1.6640625" style="2" customWidth="1"/>
    <col min="13827" max="13827" width="2.6640625" style="2" customWidth="1"/>
    <col min="13828" max="13828" width="9.6640625" style="2" customWidth="1"/>
    <col min="13829" max="13831" width="2.6640625" style="2" customWidth="1"/>
    <col min="13832" max="13832" width="9.6640625" style="2" customWidth="1"/>
    <col min="13833" max="13833" width="2.6640625" style="2" customWidth="1"/>
    <col min="13834" max="13834" width="1.6640625" style="2" customWidth="1"/>
    <col min="13835" max="13835" width="13.6640625" style="2" customWidth="1"/>
    <col min="13836" max="13836" width="1.6640625" style="2" customWidth="1"/>
    <col min="13837" max="13837" width="2.6640625" style="2" customWidth="1"/>
    <col min="13838" max="13838" width="9.6640625" style="2" customWidth="1"/>
    <col min="13839" max="13841" width="2.6640625" style="2" customWidth="1"/>
    <col min="13842" max="13842" width="9.6640625" style="2" customWidth="1"/>
    <col min="13843" max="13843" width="2.6640625" style="2" customWidth="1"/>
    <col min="13844" max="13844" width="1.5" style="2" customWidth="1"/>
    <col min="13845" max="13845" width="0" style="2" hidden="1" customWidth="1"/>
    <col min="13846" max="13846" width="13.6640625" style="2" customWidth="1"/>
    <col min="13847" max="14080" width="10.1640625" style="2"/>
    <col min="14081" max="14081" width="7.6640625" style="2" customWidth="1"/>
    <col min="14082" max="14082" width="1.6640625" style="2" customWidth="1"/>
    <col min="14083" max="14083" width="2.6640625" style="2" customWidth="1"/>
    <col min="14084" max="14084" width="9.6640625" style="2" customWidth="1"/>
    <col min="14085" max="14087" width="2.6640625" style="2" customWidth="1"/>
    <col min="14088" max="14088" width="9.6640625" style="2" customWidth="1"/>
    <col min="14089" max="14089" width="2.6640625" style="2" customWidth="1"/>
    <col min="14090" max="14090" width="1.6640625" style="2" customWidth="1"/>
    <col min="14091" max="14091" width="13.6640625" style="2" customWidth="1"/>
    <col min="14092" max="14092" width="1.6640625" style="2" customWidth="1"/>
    <col min="14093" max="14093" width="2.6640625" style="2" customWidth="1"/>
    <col min="14094" max="14094" width="9.6640625" style="2" customWidth="1"/>
    <col min="14095" max="14097" width="2.6640625" style="2" customWidth="1"/>
    <col min="14098" max="14098" width="9.6640625" style="2" customWidth="1"/>
    <col min="14099" max="14099" width="2.6640625" style="2" customWidth="1"/>
    <col min="14100" max="14100" width="1.5" style="2" customWidth="1"/>
    <col min="14101" max="14101" width="0" style="2" hidden="1" customWidth="1"/>
    <col min="14102" max="14102" width="13.6640625" style="2" customWidth="1"/>
    <col min="14103" max="14336" width="10.1640625" style="2"/>
    <col min="14337" max="14337" width="7.6640625" style="2" customWidth="1"/>
    <col min="14338" max="14338" width="1.6640625" style="2" customWidth="1"/>
    <col min="14339" max="14339" width="2.6640625" style="2" customWidth="1"/>
    <col min="14340" max="14340" width="9.6640625" style="2" customWidth="1"/>
    <col min="14341" max="14343" width="2.6640625" style="2" customWidth="1"/>
    <col min="14344" max="14344" width="9.6640625" style="2" customWidth="1"/>
    <col min="14345" max="14345" width="2.6640625" style="2" customWidth="1"/>
    <col min="14346" max="14346" width="1.6640625" style="2" customWidth="1"/>
    <col min="14347" max="14347" width="13.6640625" style="2" customWidth="1"/>
    <col min="14348" max="14348" width="1.6640625" style="2" customWidth="1"/>
    <col min="14349" max="14349" width="2.6640625" style="2" customWidth="1"/>
    <col min="14350" max="14350" width="9.6640625" style="2" customWidth="1"/>
    <col min="14351" max="14353" width="2.6640625" style="2" customWidth="1"/>
    <col min="14354" max="14354" width="9.6640625" style="2" customWidth="1"/>
    <col min="14355" max="14355" width="2.6640625" style="2" customWidth="1"/>
    <col min="14356" max="14356" width="1.5" style="2" customWidth="1"/>
    <col min="14357" max="14357" width="0" style="2" hidden="1" customWidth="1"/>
    <col min="14358" max="14358" width="13.6640625" style="2" customWidth="1"/>
    <col min="14359" max="14592" width="10.1640625" style="2"/>
    <col min="14593" max="14593" width="7.6640625" style="2" customWidth="1"/>
    <col min="14594" max="14594" width="1.6640625" style="2" customWidth="1"/>
    <col min="14595" max="14595" width="2.6640625" style="2" customWidth="1"/>
    <col min="14596" max="14596" width="9.6640625" style="2" customWidth="1"/>
    <col min="14597" max="14599" width="2.6640625" style="2" customWidth="1"/>
    <col min="14600" max="14600" width="9.6640625" style="2" customWidth="1"/>
    <col min="14601" max="14601" width="2.6640625" style="2" customWidth="1"/>
    <col min="14602" max="14602" width="1.6640625" style="2" customWidth="1"/>
    <col min="14603" max="14603" width="13.6640625" style="2" customWidth="1"/>
    <col min="14604" max="14604" width="1.6640625" style="2" customWidth="1"/>
    <col min="14605" max="14605" width="2.6640625" style="2" customWidth="1"/>
    <col min="14606" max="14606" width="9.6640625" style="2" customWidth="1"/>
    <col min="14607" max="14609" width="2.6640625" style="2" customWidth="1"/>
    <col min="14610" max="14610" width="9.6640625" style="2" customWidth="1"/>
    <col min="14611" max="14611" width="2.6640625" style="2" customWidth="1"/>
    <col min="14612" max="14612" width="1.5" style="2" customWidth="1"/>
    <col min="14613" max="14613" width="0" style="2" hidden="1" customWidth="1"/>
    <col min="14614" max="14614" width="13.6640625" style="2" customWidth="1"/>
    <col min="14615" max="14848" width="10.1640625" style="2"/>
    <col min="14849" max="14849" width="7.6640625" style="2" customWidth="1"/>
    <col min="14850" max="14850" width="1.6640625" style="2" customWidth="1"/>
    <col min="14851" max="14851" width="2.6640625" style="2" customWidth="1"/>
    <col min="14852" max="14852" width="9.6640625" style="2" customWidth="1"/>
    <col min="14853" max="14855" width="2.6640625" style="2" customWidth="1"/>
    <col min="14856" max="14856" width="9.6640625" style="2" customWidth="1"/>
    <col min="14857" max="14857" width="2.6640625" style="2" customWidth="1"/>
    <col min="14858" max="14858" width="1.6640625" style="2" customWidth="1"/>
    <col min="14859" max="14859" width="13.6640625" style="2" customWidth="1"/>
    <col min="14860" max="14860" width="1.6640625" style="2" customWidth="1"/>
    <col min="14861" max="14861" width="2.6640625" style="2" customWidth="1"/>
    <col min="14862" max="14862" width="9.6640625" style="2" customWidth="1"/>
    <col min="14863" max="14865" width="2.6640625" style="2" customWidth="1"/>
    <col min="14866" max="14866" width="9.6640625" style="2" customWidth="1"/>
    <col min="14867" max="14867" width="2.6640625" style="2" customWidth="1"/>
    <col min="14868" max="14868" width="1.5" style="2" customWidth="1"/>
    <col min="14869" max="14869" width="0" style="2" hidden="1" customWidth="1"/>
    <col min="14870" max="14870" width="13.6640625" style="2" customWidth="1"/>
    <col min="14871" max="15104" width="10.1640625" style="2"/>
    <col min="15105" max="15105" width="7.6640625" style="2" customWidth="1"/>
    <col min="15106" max="15106" width="1.6640625" style="2" customWidth="1"/>
    <col min="15107" max="15107" width="2.6640625" style="2" customWidth="1"/>
    <col min="15108" max="15108" width="9.6640625" style="2" customWidth="1"/>
    <col min="15109" max="15111" width="2.6640625" style="2" customWidth="1"/>
    <col min="15112" max="15112" width="9.6640625" style="2" customWidth="1"/>
    <col min="15113" max="15113" width="2.6640625" style="2" customWidth="1"/>
    <col min="15114" max="15114" width="1.6640625" style="2" customWidth="1"/>
    <col min="15115" max="15115" width="13.6640625" style="2" customWidth="1"/>
    <col min="15116" max="15116" width="1.6640625" style="2" customWidth="1"/>
    <col min="15117" max="15117" width="2.6640625" style="2" customWidth="1"/>
    <col min="15118" max="15118" width="9.6640625" style="2" customWidth="1"/>
    <col min="15119" max="15121" width="2.6640625" style="2" customWidth="1"/>
    <col min="15122" max="15122" width="9.6640625" style="2" customWidth="1"/>
    <col min="15123" max="15123" width="2.6640625" style="2" customWidth="1"/>
    <col min="15124" max="15124" width="1.5" style="2" customWidth="1"/>
    <col min="15125" max="15125" width="0" style="2" hidden="1" customWidth="1"/>
    <col min="15126" max="15126" width="13.6640625" style="2" customWidth="1"/>
    <col min="15127" max="15360" width="10.1640625" style="2"/>
    <col min="15361" max="15361" width="7.6640625" style="2" customWidth="1"/>
    <col min="15362" max="15362" width="1.6640625" style="2" customWidth="1"/>
    <col min="15363" max="15363" width="2.6640625" style="2" customWidth="1"/>
    <col min="15364" max="15364" width="9.6640625" style="2" customWidth="1"/>
    <col min="15365" max="15367" width="2.6640625" style="2" customWidth="1"/>
    <col min="15368" max="15368" width="9.6640625" style="2" customWidth="1"/>
    <col min="15369" max="15369" width="2.6640625" style="2" customWidth="1"/>
    <col min="15370" max="15370" width="1.6640625" style="2" customWidth="1"/>
    <col min="15371" max="15371" width="13.6640625" style="2" customWidth="1"/>
    <col min="15372" max="15372" width="1.6640625" style="2" customWidth="1"/>
    <col min="15373" max="15373" width="2.6640625" style="2" customWidth="1"/>
    <col min="15374" max="15374" width="9.6640625" style="2" customWidth="1"/>
    <col min="15375" max="15377" width="2.6640625" style="2" customWidth="1"/>
    <col min="15378" max="15378" width="9.6640625" style="2" customWidth="1"/>
    <col min="15379" max="15379" width="2.6640625" style="2" customWidth="1"/>
    <col min="15380" max="15380" width="1.5" style="2" customWidth="1"/>
    <col min="15381" max="15381" width="0" style="2" hidden="1" customWidth="1"/>
    <col min="15382" max="15382" width="13.6640625" style="2" customWidth="1"/>
    <col min="15383" max="15616" width="10.1640625" style="2"/>
    <col min="15617" max="15617" width="7.6640625" style="2" customWidth="1"/>
    <col min="15618" max="15618" width="1.6640625" style="2" customWidth="1"/>
    <col min="15619" max="15619" width="2.6640625" style="2" customWidth="1"/>
    <col min="15620" max="15620" width="9.6640625" style="2" customWidth="1"/>
    <col min="15621" max="15623" width="2.6640625" style="2" customWidth="1"/>
    <col min="15624" max="15624" width="9.6640625" style="2" customWidth="1"/>
    <col min="15625" max="15625" width="2.6640625" style="2" customWidth="1"/>
    <col min="15626" max="15626" width="1.6640625" style="2" customWidth="1"/>
    <col min="15627" max="15627" width="13.6640625" style="2" customWidth="1"/>
    <col min="15628" max="15628" width="1.6640625" style="2" customWidth="1"/>
    <col min="15629" max="15629" width="2.6640625" style="2" customWidth="1"/>
    <col min="15630" max="15630" width="9.6640625" style="2" customWidth="1"/>
    <col min="15631" max="15633" width="2.6640625" style="2" customWidth="1"/>
    <col min="15634" max="15634" width="9.6640625" style="2" customWidth="1"/>
    <col min="15635" max="15635" width="2.6640625" style="2" customWidth="1"/>
    <col min="15636" max="15636" width="1.5" style="2" customWidth="1"/>
    <col min="15637" max="15637" width="0" style="2" hidden="1" customWidth="1"/>
    <col min="15638" max="15638" width="13.6640625" style="2" customWidth="1"/>
    <col min="15639" max="15872" width="10.1640625" style="2"/>
    <col min="15873" max="15873" width="7.6640625" style="2" customWidth="1"/>
    <col min="15874" max="15874" width="1.6640625" style="2" customWidth="1"/>
    <col min="15875" max="15875" width="2.6640625" style="2" customWidth="1"/>
    <col min="15876" max="15876" width="9.6640625" style="2" customWidth="1"/>
    <col min="15877" max="15879" width="2.6640625" style="2" customWidth="1"/>
    <col min="15880" max="15880" width="9.6640625" style="2" customWidth="1"/>
    <col min="15881" max="15881" width="2.6640625" style="2" customWidth="1"/>
    <col min="15882" max="15882" width="1.6640625" style="2" customWidth="1"/>
    <col min="15883" max="15883" width="13.6640625" style="2" customWidth="1"/>
    <col min="15884" max="15884" width="1.6640625" style="2" customWidth="1"/>
    <col min="15885" max="15885" width="2.6640625" style="2" customWidth="1"/>
    <col min="15886" max="15886" width="9.6640625" style="2" customWidth="1"/>
    <col min="15887" max="15889" width="2.6640625" style="2" customWidth="1"/>
    <col min="15890" max="15890" width="9.6640625" style="2" customWidth="1"/>
    <col min="15891" max="15891" width="2.6640625" style="2" customWidth="1"/>
    <col min="15892" max="15892" width="1.5" style="2" customWidth="1"/>
    <col min="15893" max="15893" width="0" style="2" hidden="1" customWidth="1"/>
    <col min="15894" max="15894" width="13.6640625" style="2" customWidth="1"/>
    <col min="15895" max="16128" width="10.1640625" style="2"/>
    <col min="16129" max="16129" width="7.6640625" style="2" customWidth="1"/>
    <col min="16130" max="16130" width="1.6640625" style="2" customWidth="1"/>
    <col min="16131" max="16131" width="2.6640625" style="2" customWidth="1"/>
    <col min="16132" max="16132" width="9.6640625" style="2" customWidth="1"/>
    <col min="16133" max="16135" width="2.6640625" style="2" customWidth="1"/>
    <col min="16136" max="16136" width="9.6640625" style="2" customWidth="1"/>
    <col min="16137" max="16137" width="2.6640625" style="2" customWidth="1"/>
    <col min="16138" max="16138" width="1.6640625" style="2" customWidth="1"/>
    <col min="16139" max="16139" width="13.6640625" style="2" customWidth="1"/>
    <col min="16140" max="16140" width="1.6640625" style="2" customWidth="1"/>
    <col min="16141" max="16141" width="2.6640625" style="2" customWidth="1"/>
    <col min="16142" max="16142" width="9.6640625" style="2" customWidth="1"/>
    <col min="16143" max="16145" width="2.6640625" style="2" customWidth="1"/>
    <col min="16146" max="16146" width="9.6640625" style="2" customWidth="1"/>
    <col min="16147" max="16147" width="2.6640625" style="2" customWidth="1"/>
    <col min="16148" max="16148" width="1.5" style="2" customWidth="1"/>
    <col min="16149" max="16149" width="0" style="2" hidden="1" customWidth="1"/>
    <col min="16150" max="16150" width="13.6640625" style="2" customWidth="1"/>
    <col min="16151" max="16384" width="10.1640625" style="2"/>
  </cols>
  <sheetData>
    <row r="1" spans="1:22" ht="17.25" customHeight="1">
      <c r="A1" s="485" t="s">
        <v>267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V1" s="28" t="s">
        <v>177</v>
      </c>
    </row>
    <row r="2" spans="1:22" ht="17.25" customHeight="1">
      <c r="A2" s="76" t="s">
        <v>299</v>
      </c>
      <c r="B2" s="76"/>
      <c r="C2" s="140"/>
      <c r="D2" s="141"/>
      <c r="E2" s="77"/>
      <c r="F2" s="142"/>
      <c r="G2" s="142"/>
      <c r="H2" s="142"/>
      <c r="I2" s="142"/>
      <c r="J2" s="142"/>
      <c r="K2" s="79"/>
      <c r="L2" s="76"/>
      <c r="M2" s="76"/>
      <c r="N2" s="76"/>
      <c r="O2" s="76"/>
      <c r="P2" s="76"/>
      <c r="Q2" s="76"/>
      <c r="R2" s="78"/>
      <c r="S2" s="76"/>
      <c r="T2" s="76"/>
      <c r="V2" s="28"/>
    </row>
    <row r="3" spans="1:22" ht="24" customHeight="1" thickBot="1">
      <c r="A3" s="81"/>
      <c r="B3" s="143"/>
      <c r="C3" s="207"/>
      <c r="E3" s="83"/>
      <c r="F3" s="81"/>
      <c r="G3" s="81"/>
      <c r="H3" s="81"/>
      <c r="I3" s="81"/>
      <c r="J3" s="81"/>
      <c r="K3" s="83"/>
      <c r="L3" s="81"/>
      <c r="M3" s="81"/>
      <c r="N3" s="81"/>
      <c r="O3" s="513" t="s">
        <v>159</v>
      </c>
      <c r="P3" s="513"/>
      <c r="Q3" s="513"/>
      <c r="R3" s="513"/>
      <c r="S3" s="513"/>
      <c r="T3" s="513"/>
      <c r="V3" s="146"/>
    </row>
    <row r="4" spans="1:22" ht="24" customHeight="1" thickBot="1">
      <c r="A4" s="147">
        <v>44540</v>
      </c>
      <c r="B4" s="148"/>
      <c r="C4" s="149" t="s">
        <v>114</v>
      </c>
      <c r="D4" s="514" t="s">
        <v>290</v>
      </c>
      <c r="E4" s="515"/>
      <c r="F4" s="515"/>
      <c r="G4" s="515"/>
      <c r="H4" s="150" t="s">
        <v>396</v>
      </c>
      <c r="I4" s="150" t="s">
        <v>76</v>
      </c>
      <c r="J4" s="150"/>
      <c r="K4" s="151" t="s">
        <v>175</v>
      </c>
      <c r="L4" s="152"/>
      <c r="M4" s="153"/>
      <c r="N4" s="514" t="s">
        <v>290</v>
      </c>
      <c r="O4" s="515"/>
      <c r="P4" s="515"/>
      <c r="Q4" s="515"/>
      <c r="R4" s="150" t="s">
        <v>397</v>
      </c>
      <c r="S4" s="154"/>
      <c r="T4" s="150" t="s">
        <v>54</v>
      </c>
      <c r="U4" s="150"/>
      <c r="V4" s="155" t="s">
        <v>176</v>
      </c>
    </row>
    <row r="5" spans="1:22" s="30" customFormat="1" ht="31.5" customHeight="1">
      <c r="A5" s="156" t="s">
        <v>161</v>
      </c>
      <c r="B5" s="157"/>
      <c r="C5" s="158"/>
      <c r="D5" s="512" t="s">
        <v>162</v>
      </c>
      <c r="E5" s="512"/>
      <c r="F5" s="512"/>
      <c r="G5" s="512"/>
      <c r="H5" s="512"/>
      <c r="I5" s="6"/>
      <c r="J5" s="6"/>
      <c r="K5" s="159" t="s">
        <v>163</v>
      </c>
      <c r="L5" s="160"/>
      <c r="M5" s="6"/>
      <c r="N5" s="512" t="s">
        <v>162</v>
      </c>
      <c r="O5" s="512"/>
      <c r="P5" s="512"/>
      <c r="Q5" s="512"/>
      <c r="R5" s="512"/>
      <c r="S5" s="6"/>
      <c r="T5" s="6"/>
      <c r="U5" s="6"/>
      <c r="V5" s="159" t="s">
        <v>163</v>
      </c>
    </row>
    <row r="6" spans="1:22" ht="31.5" customHeight="1">
      <c r="A6" s="161">
        <v>0.375</v>
      </c>
      <c r="B6" s="162" t="s">
        <v>114</v>
      </c>
      <c r="C6" s="163"/>
      <c r="D6" s="164" t="s">
        <v>148</v>
      </c>
      <c r="E6" s="165">
        <v>4</v>
      </c>
      <c r="F6" s="166" t="s">
        <v>164</v>
      </c>
      <c r="G6" s="165">
        <v>0</v>
      </c>
      <c r="H6" s="164" t="s">
        <v>325</v>
      </c>
      <c r="I6" s="163"/>
      <c r="J6" s="167"/>
      <c r="K6" s="168" t="s">
        <v>412</v>
      </c>
      <c r="L6" s="169"/>
      <c r="M6" s="90"/>
      <c r="N6" s="164" t="s">
        <v>339</v>
      </c>
      <c r="O6" s="165">
        <v>8</v>
      </c>
      <c r="P6" s="170" t="s">
        <v>166</v>
      </c>
      <c r="Q6" s="165">
        <v>0</v>
      </c>
      <c r="R6" s="164" t="s">
        <v>306</v>
      </c>
      <c r="S6" s="163"/>
      <c r="T6" s="171"/>
      <c r="U6" s="172"/>
      <c r="V6" s="173" t="s">
        <v>370</v>
      </c>
    </row>
    <row r="7" spans="1:22" ht="31.5" customHeight="1">
      <c r="A7" s="174">
        <v>0.40972222222222227</v>
      </c>
      <c r="B7" s="175"/>
      <c r="C7" s="176"/>
      <c r="D7" s="164" t="s">
        <v>310</v>
      </c>
      <c r="E7" s="165">
        <v>0</v>
      </c>
      <c r="F7" s="166" t="s">
        <v>164</v>
      </c>
      <c r="G7" s="165">
        <v>2</v>
      </c>
      <c r="H7" s="164" t="s">
        <v>311</v>
      </c>
      <c r="I7" s="176"/>
      <c r="J7" s="177"/>
      <c r="K7" s="178" t="s">
        <v>371</v>
      </c>
      <c r="L7" s="179"/>
      <c r="M7" s="176"/>
      <c r="N7" s="164" t="s">
        <v>340</v>
      </c>
      <c r="O7" s="165">
        <v>0</v>
      </c>
      <c r="P7" s="170" t="s">
        <v>166</v>
      </c>
      <c r="Q7" s="165">
        <v>3</v>
      </c>
      <c r="R7" s="164" t="s">
        <v>313</v>
      </c>
      <c r="S7" s="176"/>
      <c r="T7" s="180"/>
      <c r="U7" s="181"/>
      <c r="V7" s="182" t="s">
        <v>372</v>
      </c>
    </row>
    <row r="8" spans="1:22" ht="31.5" customHeight="1">
      <c r="A8" s="161">
        <v>0.44444444444444442</v>
      </c>
      <c r="B8" s="175"/>
      <c r="C8" s="176"/>
      <c r="D8" s="164" t="s">
        <v>148</v>
      </c>
      <c r="E8" s="183">
        <v>0</v>
      </c>
      <c r="F8" s="166" t="s">
        <v>164</v>
      </c>
      <c r="G8" s="183">
        <v>0</v>
      </c>
      <c r="H8" s="164" t="s">
        <v>326</v>
      </c>
      <c r="I8" s="176"/>
      <c r="J8" s="177"/>
      <c r="K8" s="178" t="s">
        <v>413</v>
      </c>
      <c r="L8" s="179"/>
      <c r="M8" s="176"/>
      <c r="N8" s="92" t="s">
        <v>151</v>
      </c>
      <c r="O8" s="184">
        <v>2</v>
      </c>
      <c r="P8" s="170" t="s">
        <v>166</v>
      </c>
      <c r="Q8" s="184">
        <v>1</v>
      </c>
      <c r="R8" s="92" t="s">
        <v>307</v>
      </c>
      <c r="S8" s="176"/>
      <c r="T8" s="180"/>
      <c r="U8" s="181"/>
      <c r="V8" s="182" t="s">
        <v>410</v>
      </c>
    </row>
    <row r="9" spans="1:22" ht="31.5" customHeight="1">
      <c r="A9" s="174">
        <v>0.47916666666666669</v>
      </c>
      <c r="B9" s="175"/>
      <c r="C9" s="176"/>
      <c r="D9" s="164" t="s">
        <v>310</v>
      </c>
      <c r="E9" s="183">
        <v>2</v>
      </c>
      <c r="F9" s="166" t="s">
        <v>164</v>
      </c>
      <c r="G9" s="183">
        <v>0</v>
      </c>
      <c r="H9" s="164" t="s">
        <v>312</v>
      </c>
      <c r="I9" s="176"/>
      <c r="J9" s="177"/>
      <c r="K9" s="178" t="s">
        <v>373</v>
      </c>
      <c r="L9" s="179"/>
      <c r="M9" s="176"/>
      <c r="N9" s="164" t="s">
        <v>311</v>
      </c>
      <c r="O9" s="183">
        <v>1</v>
      </c>
      <c r="P9" s="170" t="s">
        <v>166</v>
      </c>
      <c r="Q9" s="183">
        <v>1</v>
      </c>
      <c r="R9" s="164" t="s">
        <v>341</v>
      </c>
      <c r="S9" s="176"/>
      <c r="T9" s="180"/>
      <c r="U9" s="181"/>
      <c r="V9" s="182" t="s">
        <v>374</v>
      </c>
    </row>
    <row r="10" spans="1:22" ht="31.5" customHeight="1">
      <c r="A10" s="174">
        <v>0.51388888888888895</v>
      </c>
      <c r="B10" s="175"/>
      <c r="C10" s="176"/>
      <c r="D10" s="164" t="s">
        <v>325</v>
      </c>
      <c r="E10" s="183">
        <v>0</v>
      </c>
      <c r="F10" s="166" t="s">
        <v>164</v>
      </c>
      <c r="G10" s="183">
        <v>1</v>
      </c>
      <c r="H10" s="164" t="s">
        <v>326</v>
      </c>
      <c r="I10" s="176"/>
      <c r="J10" s="177"/>
      <c r="K10" s="178" t="s">
        <v>414</v>
      </c>
      <c r="L10" s="179"/>
      <c r="M10" s="176"/>
      <c r="N10" s="164" t="s">
        <v>306</v>
      </c>
      <c r="O10" s="183">
        <v>0</v>
      </c>
      <c r="P10" s="170" t="s">
        <v>166</v>
      </c>
      <c r="Q10" s="183">
        <v>3</v>
      </c>
      <c r="R10" s="164" t="s">
        <v>307</v>
      </c>
      <c r="S10" s="176"/>
      <c r="T10" s="180"/>
      <c r="U10" s="181"/>
      <c r="V10" s="182" t="s">
        <v>411</v>
      </c>
    </row>
    <row r="11" spans="1:22" ht="31.5" customHeight="1">
      <c r="A11" s="161">
        <v>0.54861111111111105</v>
      </c>
      <c r="B11" s="175"/>
      <c r="C11" s="176"/>
      <c r="D11" s="164" t="s">
        <v>310</v>
      </c>
      <c r="E11" s="165">
        <v>0</v>
      </c>
      <c r="F11" s="166" t="s">
        <v>164</v>
      </c>
      <c r="G11" s="165">
        <v>8</v>
      </c>
      <c r="H11" s="164" t="s">
        <v>341</v>
      </c>
      <c r="I11" s="176"/>
      <c r="J11" s="177"/>
      <c r="K11" s="178" t="s">
        <v>375</v>
      </c>
      <c r="L11" s="179"/>
      <c r="M11" s="176"/>
      <c r="N11" s="164" t="s">
        <v>311</v>
      </c>
      <c r="O11" s="183">
        <v>6</v>
      </c>
      <c r="P11" s="170" t="s">
        <v>166</v>
      </c>
      <c r="Q11" s="183">
        <v>0</v>
      </c>
      <c r="R11" s="164" t="s">
        <v>312</v>
      </c>
      <c r="S11" s="176"/>
      <c r="T11" s="180"/>
      <c r="U11" s="181"/>
      <c r="V11" s="182" t="s">
        <v>376</v>
      </c>
    </row>
    <row r="12" spans="1:22" ht="31.5" customHeight="1">
      <c r="A12" s="174">
        <v>0.58333333333333337</v>
      </c>
      <c r="B12" s="175"/>
      <c r="C12" s="176"/>
      <c r="D12" s="164"/>
      <c r="E12" s="183"/>
      <c r="F12" s="166"/>
      <c r="G12" s="183"/>
      <c r="H12" s="164"/>
      <c r="I12" s="176"/>
      <c r="J12" s="177"/>
      <c r="K12" s="178"/>
      <c r="L12" s="179"/>
      <c r="M12" s="176"/>
      <c r="N12" s="164"/>
      <c r="O12" s="165"/>
      <c r="P12" s="170"/>
      <c r="Q12" s="165"/>
      <c r="R12" s="164"/>
      <c r="S12" s="176"/>
      <c r="T12" s="180"/>
      <c r="U12" s="181"/>
      <c r="V12" s="182"/>
    </row>
    <row r="13" spans="1:22" ht="31.5" customHeight="1">
      <c r="A13" s="174">
        <v>0.61805555555555558</v>
      </c>
      <c r="B13" s="186"/>
      <c r="C13" s="176"/>
      <c r="D13" s="164"/>
      <c r="E13" s="183"/>
      <c r="F13" s="166"/>
      <c r="G13" s="183"/>
      <c r="H13" s="164"/>
      <c r="I13" s="187"/>
      <c r="J13" s="188"/>
      <c r="K13" s="189"/>
      <c r="L13" s="190"/>
      <c r="M13" s="191"/>
      <c r="N13" s="92"/>
      <c r="O13" s="184"/>
      <c r="P13" s="170"/>
      <c r="Q13" s="184"/>
      <c r="R13" s="92"/>
      <c r="S13" s="176"/>
      <c r="T13" s="180"/>
      <c r="U13" s="181"/>
      <c r="V13" s="182"/>
    </row>
    <row r="14" spans="1:22" ht="31.5" customHeight="1" thickBot="1">
      <c r="A14" s="192"/>
      <c r="B14" s="193"/>
      <c r="C14" s="194"/>
      <c r="D14" s="195"/>
      <c r="E14" s="196"/>
      <c r="F14" s="197"/>
      <c r="G14" s="198"/>
      <c r="H14" s="195"/>
      <c r="I14" s="199"/>
      <c r="J14" s="200"/>
      <c r="K14" s="201"/>
      <c r="L14" s="202"/>
      <c r="M14" s="199"/>
      <c r="N14" s="195"/>
      <c r="O14" s="198"/>
      <c r="P14" s="197"/>
      <c r="Q14" s="198"/>
      <c r="R14" s="195"/>
      <c r="S14" s="199"/>
      <c r="T14" s="200"/>
      <c r="U14" s="145"/>
      <c r="V14" s="203"/>
    </row>
    <row r="15" spans="1:22" ht="24" customHeight="1">
      <c r="A15" s="116"/>
      <c r="B15" s="508" t="s">
        <v>165</v>
      </c>
      <c r="C15" s="508"/>
      <c r="D15" s="508"/>
      <c r="E15" s="509" t="s">
        <v>344</v>
      </c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</row>
    <row r="16" spans="1:22" ht="24" customHeight="1" thickBot="1">
      <c r="A16" s="208" t="s">
        <v>114</v>
      </c>
      <c r="B16" s="209"/>
      <c r="C16" s="210"/>
      <c r="D16" s="211"/>
      <c r="E16" s="120"/>
      <c r="F16" s="212"/>
      <c r="G16" s="120"/>
      <c r="H16" s="213"/>
      <c r="I16" s="214"/>
      <c r="J16" s="209"/>
      <c r="K16" s="215"/>
      <c r="L16" s="209"/>
      <c r="M16" s="214"/>
      <c r="N16" s="213"/>
      <c r="O16" s="513" t="s">
        <v>159</v>
      </c>
      <c r="P16" s="513"/>
      <c r="Q16" s="513"/>
      <c r="R16" s="513"/>
      <c r="S16" s="513"/>
      <c r="T16" s="513"/>
      <c r="U16" s="145"/>
      <c r="V16" s="145"/>
    </row>
    <row r="17" spans="1:22" s="119" customFormat="1" ht="24" customHeight="1" thickBot="1">
      <c r="A17" s="147">
        <v>44540</v>
      </c>
      <c r="B17" s="148"/>
      <c r="C17" s="149" t="s">
        <v>114</v>
      </c>
      <c r="D17" s="514" t="s">
        <v>291</v>
      </c>
      <c r="E17" s="515"/>
      <c r="F17" s="515"/>
      <c r="G17" s="515"/>
      <c r="H17" s="150" t="s">
        <v>398</v>
      </c>
      <c r="I17" s="150" t="s">
        <v>76</v>
      </c>
      <c r="J17" s="150"/>
      <c r="K17" s="151" t="s">
        <v>179</v>
      </c>
      <c r="L17" s="152"/>
      <c r="M17" s="153"/>
      <c r="N17" s="514" t="s">
        <v>291</v>
      </c>
      <c r="O17" s="515"/>
      <c r="P17" s="515"/>
      <c r="Q17" s="515"/>
      <c r="R17" s="150" t="s">
        <v>399</v>
      </c>
      <c r="S17" s="154"/>
      <c r="T17" s="150" t="s">
        <v>54</v>
      </c>
      <c r="U17" s="150"/>
      <c r="V17" s="155" t="s">
        <v>180</v>
      </c>
    </row>
    <row r="18" spans="1:22" ht="31.5" customHeight="1">
      <c r="A18" s="156" t="s">
        <v>161</v>
      </c>
      <c r="B18" s="157"/>
      <c r="C18" s="158"/>
      <c r="D18" s="512" t="s">
        <v>162</v>
      </c>
      <c r="E18" s="512"/>
      <c r="F18" s="512"/>
      <c r="G18" s="512"/>
      <c r="H18" s="512"/>
      <c r="I18" s="6"/>
      <c r="J18" s="6"/>
      <c r="K18" s="159" t="s">
        <v>163</v>
      </c>
      <c r="L18" s="160"/>
      <c r="M18" s="6"/>
      <c r="N18" s="512" t="s">
        <v>162</v>
      </c>
      <c r="O18" s="512"/>
      <c r="P18" s="512"/>
      <c r="Q18" s="512"/>
      <c r="R18" s="512"/>
      <c r="S18" s="6"/>
      <c r="T18" s="6"/>
      <c r="U18" s="6"/>
      <c r="V18" s="159" t="s">
        <v>163</v>
      </c>
    </row>
    <row r="19" spans="1:22" ht="31.5" customHeight="1">
      <c r="A19" s="161">
        <v>0.375</v>
      </c>
      <c r="B19" s="162" t="s">
        <v>114</v>
      </c>
      <c r="C19" s="163"/>
      <c r="D19" s="164" t="s">
        <v>181</v>
      </c>
      <c r="E19" s="165">
        <v>5</v>
      </c>
      <c r="F19" s="166" t="s">
        <v>164</v>
      </c>
      <c r="G19" s="165">
        <v>0</v>
      </c>
      <c r="H19" s="164" t="s">
        <v>323</v>
      </c>
      <c r="I19" s="163"/>
      <c r="J19" s="167"/>
      <c r="K19" s="168" t="s">
        <v>377</v>
      </c>
      <c r="L19" s="169"/>
      <c r="M19" s="90"/>
      <c r="N19" s="164" t="s">
        <v>333</v>
      </c>
      <c r="O19" s="165">
        <v>2</v>
      </c>
      <c r="P19" s="170" t="s">
        <v>166</v>
      </c>
      <c r="Q19" s="165">
        <v>0</v>
      </c>
      <c r="R19" s="164" t="s">
        <v>331</v>
      </c>
      <c r="S19" s="163"/>
      <c r="T19" s="171"/>
      <c r="U19" s="172"/>
      <c r="V19" s="173" t="s">
        <v>408</v>
      </c>
    </row>
    <row r="20" spans="1:22" s="30" customFormat="1" ht="31.5" customHeight="1">
      <c r="A20" s="174">
        <v>0.40972222222222227</v>
      </c>
      <c r="B20" s="175"/>
      <c r="C20" s="176"/>
      <c r="D20" s="164"/>
      <c r="E20" s="165"/>
      <c r="F20" s="166" t="s">
        <v>164</v>
      </c>
      <c r="G20" s="165"/>
      <c r="H20" s="164"/>
      <c r="I20" s="176"/>
      <c r="J20" s="177"/>
      <c r="K20" s="178"/>
      <c r="L20" s="179"/>
      <c r="M20" s="176"/>
      <c r="N20" s="164" t="s">
        <v>304</v>
      </c>
      <c r="O20" s="165">
        <v>15</v>
      </c>
      <c r="P20" s="170" t="s">
        <v>166</v>
      </c>
      <c r="Q20" s="165">
        <v>0</v>
      </c>
      <c r="R20" s="164" t="s">
        <v>305</v>
      </c>
      <c r="S20" s="176"/>
      <c r="T20" s="180"/>
      <c r="U20" s="181"/>
      <c r="V20" s="182" t="s">
        <v>378</v>
      </c>
    </row>
    <row r="21" spans="1:22" ht="31.5" customHeight="1">
      <c r="A21" s="161">
        <v>0.44444444444444442</v>
      </c>
      <c r="B21" s="175"/>
      <c r="C21" s="176"/>
      <c r="D21" s="164" t="s">
        <v>345</v>
      </c>
      <c r="E21" s="183">
        <v>4</v>
      </c>
      <c r="F21" s="166" t="s">
        <v>164</v>
      </c>
      <c r="G21" s="183">
        <v>0</v>
      </c>
      <c r="H21" s="164" t="s">
        <v>324</v>
      </c>
      <c r="I21" s="176"/>
      <c r="J21" s="177"/>
      <c r="K21" s="178" t="s">
        <v>407</v>
      </c>
      <c r="L21" s="179"/>
      <c r="M21" s="176"/>
      <c r="N21" s="92" t="s">
        <v>333</v>
      </c>
      <c r="O21" s="184">
        <v>2</v>
      </c>
      <c r="P21" s="170" t="s">
        <v>166</v>
      </c>
      <c r="Q21" s="184">
        <v>0</v>
      </c>
      <c r="R21" s="92" t="s">
        <v>332</v>
      </c>
      <c r="S21" s="176"/>
      <c r="T21" s="180"/>
      <c r="U21" s="181"/>
      <c r="V21" s="182" t="s">
        <v>379</v>
      </c>
    </row>
    <row r="22" spans="1:22" ht="31.5" customHeight="1">
      <c r="A22" s="174">
        <v>0.47916666666666669</v>
      </c>
      <c r="B22" s="175"/>
      <c r="C22" s="176"/>
      <c r="D22" s="164" t="s">
        <v>302</v>
      </c>
      <c r="E22" s="183">
        <v>2</v>
      </c>
      <c r="F22" s="166" t="s">
        <v>164</v>
      </c>
      <c r="G22" s="183">
        <v>1</v>
      </c>
      <c r="H22" s="164" t="s">
        <v>304</v>
      </c>
      <c r="I22" s="176"/>
      <c r="J22" s="177"/>
      <c r="K22" s="178" t="s">
        <v>380</v>
      </c>
      <c r="L22" s="179"/>
      <c r="M22" s="176"/>
      <c r="N22" s="164"/>
      <c r="O22" s="183"/>
      <c r="P22" s="170" t="s">
        <v>166</v>
      </c>
      <c r="Q22" s="183"/>
      <c r="R22" s="164"/>
      <c r="S22" s="176"/>
      <c r="T22" s="180"/>
      <c r="U22" s="181"/>
      <c r="V22" s="182"/>
    </row>
    <row r="23" spans="1:22" ht="31.5" customHeight="1">
      <c r="A23" s="174">
        <v>0.51388888888888895</v>
      </c>
      <c r="B23" s="175"/>
      <c r="C23" s="176"/>
      <c r="D23" s="164" t="s">
        <v>346</v>
      </c>
      <c r="E23" s="183">
        <v>2</v>
      </c>
      <c r="F23" s="166" t="s">
        <v>164</v>
      </c>
      <c r="G23" s="183">
        <v>1</v>
      </c>
      <c r="H23" s="164" t="s">
        <v>324</v>
      </c>
      <c r="I23" s="176"/>
      <c r="J23" s="177"/>
      <c r="K23" s="178" t="s">
        <v>381</v>
      </c>
      <c r="L23" s="179"/>
      <c r="M23" s="176"/>
      <c r="N23" s="164" t="s">
        <v>331</v>
      </c>
      <c r="O23" s="183">
        <v>0</v>
      </c>
      <c r="P23" s="170" t="s">
        <v>166</v>
      </c>
      <c r="Q23" s="183">
        <v>3</v>
      </c>
      <c r="R23" s="164" t="s">
        <v>332</v>
      </c>
      <c r="S23" s="176"/>
      <c r="T23" s="180"/>
      <c r="U23" s="181"/>
      <c r="V23" s="182" t="s">
        <v>409</v>
      </c>
    </row>
    <row r="24" spans="1:22" ht="31.5" customHeight="1">
      <c r="A24" s="161">
        <v>0.54861111111111105</v>
      </c>
      <c r="B24" s="175"/>
      <c r="C24" s="176"/>
      <c r="D24" s="185" t="s">
        <v>302</v>
      </c>
      <c r="E24" s="165">
        <v>11</v>
      </c>
      <c r="F24" s="166" t="s">
        <v>164</v>
      </c>
      <c r="G24" s="165">
        <v>0</v>
      </c>
      <c r="H24" s="164" t="s">
        <v>347</v>
      </c>
      <c r="I24" s="176"/>
      <c r="J24" s="177"/>
      <c r="K24" s="178" t="s">
        <v>415</v>
      </c>
      <c r="L24" s="179"/>
      <c r="M24" s="176"/>
      <c r="N24" s="164"/>
      <c r="O24" s="183"/>
      <c r="P24" s="170" t="s">
        <v>166</v>
      </c>
      <c r="Q24" s="183"/>
      <c r="R24" s="164"/>
      <c r="S24" s="176"/>
      <c r="T24" s="180"/>
      <c r="U24" s="181"/>
      <c r="V24" s="182"/>
    </row>
    <row r="25" spans="1:22" ht="31.5" customHeight="1">
      <c r="A25" s="174">
        <v>0.58333333333333337</v>
      </c>
      <c r="B25" s="175"/>
      <c r="C25" s="176"/>
      <c r="D25" s="164"/>
      <c r="E25" s="183"/>
      <c r="F25" s="166"/>
      <c r="G25" s="183"/>
      <c r="H25" s="164"/>
      <c r="I25" s="176"/>
      <c r="J25" s="177"/>
      <c r="K25" s="178"/>
      <c r="L25" s="179"/>
      <c r="M25" s="176"/>
      <c r="N25" s="164"/>
      <c r="O25" s="165"/>
      <c r="P25" s="170"/>
      <c r="Q25" s="165"/>
      <c r="R25" s="164"/>
      <c r="S25" s="176"/>
      <c r="T25" s="180"/>
      <c r="U25" s="181"/>
      <c r="V25" s="182"/>
    </row>
    <row r="26" spans="1:22" ht="31.5" customHeight="1">
      <c r="A26" s="174">
        <v>0.61805555555555558</v>
      </c>
      <c r="B26" s="186"/>
      <c r="C26" s="176"/>
      <c r="D26" s="164"/>
      <c r="E26" s="183"/>
      <c r="F26" s="166"/>
      <c r="G26" s="183"/>
      <c r="H26" s="164"/>
      <c r="I26" s="187"/>
      <c r="J26" s="188"/>
      <c r="K26" s="189"/>
      <c r="L26" s="190"/>
      <c r="M26" s="191"/>
      <c r="N26" s="92"/>
      <c r="O26" s="184"/>
      <c r="P26" s="170"/>
      <c r="Q26" s="184"/>
      <c r="R26" s="92"/>
      <c r="S26" s="176"/>
      <c r="T26" s="180"/>
      <c r="U26" s="181"/>
      <c r="V26" s="182"/>
    </row>
    <row r="27" spans="1:22" ht="31.5" customHeight="1" thickBot="1">
      <c r="A27" s="192"/>
      <c r="B27" s="193"/>
      <c r="C27" s="194"/>
      <c r="D27" s="195"/>
      <c r="E27" s="196"/>
      <c r="F27" s="197"/>
      <c r="G27" s="198"/>
      <c r="H27" s="195"/>
      <c r="I27" s="199"/>
      <c r="J27" s="200"/>
      <c r="K27" s="201"/>
      <c r="L27" s="202"/>
      <c r="M27" s="199"/>
      <c r="N27" s="195"/>
      <c r="O27" s="198"/>
      <c r="P27" s="197"/>
      <c r="Q27" s="198"/>
      <c r="R27" s="195"/>
      <c r="S27" s="199"/>
      <c r="T27" s="200"/>
      <c r="U27" s="145"/>
      <c r="V27" s="203"/>
    </row>
    <row r="28" spans="1:22" s="119" customFormat="1" ht="24" customHeight="1">
      <c r="A28" s="116"/>
      <c r="B28" s="508" t="s">
        <v>165</v>
      </c>
      <c r="C28" s="508"/>
      <c r="D28" s="508"/>
      <c r="E28" s="509" t="s">
        <v>348</v>
      </c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</row>
    <row r="29" spans="1:22" s="119" customFormat="1" ht="6" customHeight="1">
      <c r="A29" s="116"/>
      <c r="B29" s="120"/>
      <c r="C29" s="216"/>
      <c r="D29" s="211"/>
      <c r="E29" s="120"/>
      <c r="F29" s="120"/>
      <c r="G29" s="120"/>
      <c r="H29" s="211"/>
      <c r="I29" s="120"/>
      <c r="J29" s="120"/>
      <c r="K29" s="217"/>
      <c r="N29" s="218"/>
      <c r="P29" s="2"/>
      <c r="Q29" s="2"/>
      <c r="R29" s="204"/>
      <c r="S29" s="2"/>
      <c r="T29" s="2"/>
      <c r="U29" s="2"/>
      <c r="V29" s="70"/>
    </row>
    <row r="30" spans="1:22" s="119" customFormat="1" ht="15" customHeight="1">
      <c r="A30" s="116"/>
      <c r="C30" s="205">
        <v>1</v>
      </c>
      <c r="D30" s="86" t="s">
        <v>167</v>
      </c>
      <c r="E30" s="2"/>
      <c r="F30" s="2"/>
      <c r="G30" s="2"/>
      <c r="H30" s="2"/>
      <c r="I30" s="2"/>
      <c r="J30" s="2"/>
      <c r="K30" s="70"/>
      <c r="L30" s="2"/>
      <c r="M30" s="2"/>
      <c r="N30" s="2"/>
      <c r="R30" s="206"/>
      <c r="V30" s="205"/>
    </row>
    <row r="31" spans="1:22" ht="15" customHeight="1">
      <c r="C31" s="205"/>
      <c r="D31" s="86" t="s">
        <v>168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R31" s="2"/>
    </row>
    <row r="32" spans="1:22" ht="15" customHeight="1">
      <c r="C32" s="205">
        <v>2</v>
      </c>
      <c r="D32" s="86" t="s">
        <v>169</v>
      </c>
      <c r="F32" s="2"/>
      <c r="H32" s="2"/>
      <c r="N32" s="2"/>
      <c r="R32" s="2"/>
    </row>
    <row r="33" spans="3:18" ht="15" customHeight="1">
      <c r="C33" s="205">
        <v>3</v>
      </c>
      <c r="D33" s="86" t="s">
        <v>170</v>
      </c>
      <c r="F33" s="2"/>
      <c r="H33" s="2"/>
      <c r="N33" s="2"/>
      <c r="R33" s="2"/>
    </row>
    <row r="34" spans="3:18" ht="15" customHeight="1">
      <c r="C34" s="205">
        <v>4</v>
      </c>
      <c r="D34" s="86" t="s">
        <v>171</v>
      </c>
      <c r="F34" s="2"/>
      <c r="H34" s="2"/>
      <c r="N34" s="2"/>
      <c r="R34" s="2"/>
    </row>
    <row r="35" spans="3:18" ht="15" customHeight="1">
      <c r="C35" s="205">
        <v>5</v>
      </c>
      <c r="D35" s="489" t="s">
        <v>172</v>
      </c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</row>
    <row r="36" spans="3:18" ht="15" customHeight="1">
      <c r="C36" s="205">
        <v>6</v>
      </c>
      <c r="D36" s="88" t="s">
        <v>173</v>
      </c>
    </row>
    <row r="37" spans="3:18" ht="15" customHeight="1"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</row>
    <row r="39" spans="3:18" ht="22.5" customHeight="1">
      <c r="H39" s="3"/>
      <c r="K39" s="3"/>
    </row>
    <row r="40" spans="3:18" ht="22.5" customHeight="1">
      <c r="K40" s="3"/>
    </row>
  </sheetData>
  <mergeCells count="17">
    <mergeCell ref="B28:D28"/>
    <mergeCell ref="E28:V28"/>
    <mergeCell ref="D35:R35"/>
    <mergeCell ref="D37:R37"/>
    <mergeCell ref="B15:D15"/>
    <mergeCell ref="E15:V15"/>
    <mergeCell ref="O16:T16"/>
    <mergeCell ref="D17:G17"/>
    <mergeCell ref="N17:Q17"/>
    <mergeCell ref="D18:H18"/>
    <mergeCell ref="N18:R18"/>
    <mergeCell ref="A1:T1"/>
    <mergeCell ref="O3:T3"/>
    <mergeCell ref="D4:G4"/>
    <mergeCell ref="N4:Q4"/>
    <mergeCell ref="D5:H5"/>
    <mergeCell ref="N5:R5"/>
  </mergeCells>
  <phoneticPr fontId="1"/>
  <printOptions horizontalCentered="1" verticalCentered="1"/>
  <pageMargins left="0.39370078740157483" right="0.43307086614173229" top="0.55118110236220474" bottom="0.55118110236220474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856E-A657-40BD-A74C-286CD508D7DD}">
  <sheetPr>
    <tabColor rgb="FF0070C0"/>
    <pageSetUpPr fitToPage="1"/>
  </sheetPr>
  <dimension ref="A1:AT36"/>
  <sheetViews>
    <sheetView zoomScaleNormal="100" workbookViewId="0">
      <selection activeCell="K21" sqref="K21"/>
    </sheetView>
  </sheetViews>
  <sheetFormatPr baseColWidth="10" defaultColWidth="10.1640625" defaultRowHeight="22.5" customHeight="1"/>
  <cols>
    <col min="1" max="1" width="8.1640625" style="91" customWidth="1"/>
    <col min="2" max="2" width="1.6640625" style="119" customWidth="1"/>
    <col min="3" max="3" width="2.6640625" style="2" customWidth="1"/>
    <col min="4" max="4" width="10.6640625" style="122" customWidth="1"/>
    <col min="5" max="5" width="2.6640625" style="2" customWidth="1"/>
    <col min="6" max="6" width="2.6640625" style="87" customWidth="1"/>
    <col min="7" max="7" width="2.6640625" style="2" customWidth="1"/>
    <col min="8" max="8" width="10.6640625" style="204" customWidth="1"/>
    <col min="9" max="9" width="2.6640625" style="2" customWidth="1"/>
    <col min="10" max="10" width="1.6640625" style="2" customWidth="1"/>
    <col min="11" max="11" width="12.6640625" style="70" customWidth="1"/>
    <col min="12" max="12" width="1.6640625" style="2" customWidth="1"/>
    <col min="13" max="13" width="2.6640625" style="2" customWidth="1"/>
    <col min="14" max="14" width="10.6640625" style="204" customWidth="1"/>
    <col min="15" max="15" width="2.6640625" style="2" customWidth="1"/>
    <col min="16" max="16" width="2.6640625" style="87" customWidth="1"/>
    <col min="17" max="17" width="2.6640625" style="2" customWidth="1"/>
    <col min="18" max="18" width="10.6640625" style="204" customWidth="1"/>
    <col min="19" max="19" width="2.6640625" style="2" customWidth="1"/>
    <col min="20" max="20" width="1.6640625" style="2" customWidth="1"/>
    <col min="21" max="21" width="16.1640625" style="2" hidden="1" customWidth="1"/>
    <col min="22" max="22" width="13.6640625" style="70" customWidth="1"/>
    <col min="23" max="23" width="7.83203125" style="2" customWidth="1"/>
    <col min="24" max="24" width="8.1640625" style="91" customWidth="1"/>
    <col min="25" max="25" width="2.6640625" style="119" customWidth="1"/>
    <col min="26" max="26" width="1.6640625" style="2" customWidth="1"/>
    <col min="27" max="27" width="10.6640625" style="122" customWidth="1"/>
    <col min="28" max="28" width="1.6640625" style="2" customWidth="1"/>
    <col min="29" max="29" width="2.6640625" style="87" customWidth="1"/>
    <col min="30" max="30" width="1.6640625" style="2" customWidth="1"/>
    <col min="31" max="31" width="10.6640625" style="204" customWidth="1"/>
    <col min="32" max="32" width="1.6640625" style="2" customWidth="1"/>
    <col min="33" max="33" width="2.6640625" style="2" customWidth="1"/>
    <col min="34" max="34" width="13.6640625" style="70" customWidth="1"/>
    <col min="35" max="35" width="2.6640625" style="2" customWidth="1"/>
    <col min="36" max="36" width="1.6640625" style="2" customWidth="1"/>
    <col min="37" max="37" width="10.6640625" style="204" customWidth="1"/>
    <col min="38" max="38" width="1.6640625" style="2" customWidth="1"/>
    <col min="39" max="39" width="2.6640625" style="87" customWidth="1"/>
    <col min="40" max="40" width="1.6640625" style="2" customWidth="1"/>
    <col min="41" max="41" width="10.6640625" style="204" customWidth="1"/>
    <col min="42" max="42" width="1.6640625" style="2" customWidth="1"/>
    <col min="43" max="43" width="3.6640625" style="2" customWidth="1"/>
    <col min="44" max="44" width="16.1640625" style="2" hidden="1" customWidth="1"/>
    <col min="45" max="45" width="13.6640625" style="70" customWidth="1"/>
    <col min="46" max="256" width="10.1640625" style="2"/>
    <col min="257" max="257" width="8.1640625" style="2" customWidth="1"/>
    <col min="258" max="258" width="1.6640625" style="2" customWidth="1"/>
    <col min="259" max="259" width="2.6640625" style="2" customWidth="1"/>
    <col min="260" max="260" width="10.6640625" style="2" customWidth="1"/>
    <col min="261" max="263" width="2.6640625" style="2" customWidth="1"/>
    <col min="264" max="264" width="10.6640625" style="2" customWidth="1"/>
    <col min="265" max="265" width="2.6640625" style="2" customWidth="1"/>
    <col min="266" max="266" width="1.6640625" style="2" customWidth="1"/>
    <col min="267" max="267" width="12.6640625" style="2" customWidth="1"/>
    <col min="268" max="268" width="1.6640625" style="2" customWidth="1"/>
    <col min="269" max="269" width="2.6640625" style="2" customWidth="1"/>
    <col min="270" max="270" width="10.6640625" style="2" customWidth="1"/>
    <col min="271" max="273" width="2.6640625" style="2" customWidth="1"/>
    <col min="274" max="274" width="10.6640625" style="2" customWidth="1"/>
    <col min="275" max="275" width="2.6640625" style="2" customWidth="1"/>
    <col min="276" max="276" width="1.6640625" style="2" customWidth="1"/>
    <col min="277" max="277" width="0" style="2" hidden="1" customWidth="1"/>
    <col min="278" max="278" width="13.6640625" style="2" customWidth="1"/>
    <col min="279" max="279" width="7.83203125" style="2" customWidth="1"/>
    <col min="280" max="280" width="8.1640625" style="2" customWidth="1"/>
    <col min="281" max="281" width="2.6640625" style="2" customWidth="1"/>
    <col min="282" max="282" width="1.6640625" style="2" customWidth="1"/>
    <col min="283" max="283" width="10.6640625" style="2" customWidth="1"/>
    <col min="284" max="284" width="1.6640625" style="2" customWidth="1"/>
    <col min="285" max="285" width="2.6640625" style="2" customWidth="1"/>
    <col min="286" max="286" width="1.6640625" style="2" customWidth="1"/>
    <col min="287" max="287" width="10.6640625" style="2" customWidth="1"/>
    <col min="288" max="288" width="1.6640625" style="2" customWidth="1"/>
    <col min="289" max="289" width="2.6640625" style="2" customWidth="1"/>
    <col min="290" max="290" width="13.6640625" style="2" customWidth="1"/>
    <col min="291" max="291" width="2.6640625" style="2" customWidth="1"/>
    <col min="292" max="292" width="1.6640625" style="2" customWidth="1"/>
    <col min="293" max="293" width="10.6640625" style="2" customWidth="1"/>
    <col min="294" max="294" width="1.6640625" style="2" customWidth="1"/>
    <col min="295" max="295" width="2.6640625" style="2" customWidth="1"/>
    <col min="296" max="296" width="1.6640625" style="2" customWidth="1"/>
    <col min="297" max="297" width="10.6640625" style="2" customWidth="1"/>
    <col min="298" max="298" width="1.6640625" style="2" customWidth="1"/>
    <col min="299" max="299" width="3.6640625" style="2" customWidth="1"/>
    <col min="300" max="300" width="0" style="2" hidden="1" customWidth="1"/>
    <col min="301" max="301" width="13.6640625" style="2" customWidth="1"/>
    <col min="302" max="512" width="10.1640625" style="2"/>
    <col min="513" max="513" width="8.1640625" style="2" customWidth="1"/>
    <col min="514" max="514" width="1.6640625" style="2" customWidth="1"/>
    <col min="515" max="515" width="2.6640625" style="2" customWidth="1"/>
    <col min="516" max="516" width="10.6640625" style="2" customWidth="1"/>
    <col min="517" max="519" width="2.6640625" style="2" customWidth="1"/>
    <col min="520" max="520" width="10.6640625" style="2" customWidth="1"/>
    <col min="521" max="521" width="2.6640625" style="2" customWidth="1"/>
    <col min="522" max="522" width="1.6640625" style="2" customWidth="1"/>
    <col min="523" max="523" width="12.6640625" style="2" customWidth="1"/>
    <col min="524" max="524" width="1.6640625" style="2" customWidth="1"/>
    <col min="525" max="525" width="2.6640625" style="2" customWidth="1"/>
    <col min="526" max="526" width="10.6640625" style="2" customWidth="1"/>
    <col min="527" max="529" width="2.6640625" style="2" customWidth="1"/>
    <col min="530" max="530" width="10.6640625" style="2" customWidth="1"/>
    <col min="531" max="531" width="2.6640625" style="2" customWidth="1"/>
    <col min="532" max="532" width="1.6640625" style="2" customWidth="1"/>
    <col min="533" max="533" width="0" style="2" hidden="1" customWidth="1"/>
    <col min="534" max="534" width="13.6640625" style="2" customWidth="1"/>
    <col min="535" max="535" width="7.83203125" style="2" customWidth="1"/>
    <col min="536" max="536" width="8.1640625" style="2" customWidth="1"/>
    <col min="537" max="537" width="2.6640625" style="2" customWidth="1"/>
    <col min="538" max="538" width="1.6640625" style="2" customWidth="1"/>
    <col min="539" max="539" width="10.6640625" style="2" customWidth="1"/>
    <col min="540" max="540" width="1.6640625" style="2" customWidth="1"/>
    <col min="541" max="541" width="2.6640625" style="2" customWidth="1"/>
    <col min="542" max="542" width="1.6640625" style="2" customWidth="1"/>
    <col min="543" max="543" width="10.6640625" style="2" customWidth="1"/>
    <col min="544" max="544" width="1.6640625" style="2" customWidth="1"/>
    <col min="545" max="545" width="2.6640625" style="2" customWidth="1"/>
    <col min="546" max="546" width="13.6640625" style="2" customWidth="1"/>
    <col min="547" max="547" width="2.6640625" style="2" customWidth="1"/>
    <col min="548" max="548" width="1.6640625" style="2" customWidth="1"/>
    <col min="549" max="549" width="10.6640625" style="2" customWidth="1"/>
    <col min="550" max="550" width="1.6640625" style="2" customWidth="1"/>
    <col min="551" max="551" width="2.6640625" style="2" customWidth="1"/>
    <col min="552" max="552" width="1.6640625" style="2" customWidth="1"/>
    <col min="553" max="553" width="10.6640625" style="2" customWidth="1"/>
    <col min="554" max="554" width="1.6640625" style="2" customWidth="1"/>
    <col min="555" max="555" width="3.6640625" style="2" customWidth="1"/>
    <col min="556" max="556" width="0" style="2" hidden="1" customWidth="1"/>
    <col min="557" max="557" width="13.6640625" style="2" customWidth="1"/>
    <col min="558" max="768" width="10.1640625" style="2"/>
    <col min="769" max="769" width="8.1640625" style="2" customWidth="1"/>
    <col min="770" max="770" width="1.6640625" style="2" customWidth="1"/>
    <col min="771" max="771" width="2.6640625" style="2" customWidth="1"/>
    <col min="772" max="772" width="10.6640625" style="2" customWidth="1"/>
    <col min="773" max="775" width="2.6640625" style="2" customWidth="1"/>
    <col min="776" max="776" width="10.6640625" style="2" customWidth="1"/>
    <col min="777" max="777" width="2.6640625" style="2" customWidth="1"/>
    <col min="778" max="778" width="1.6640625" style="2" customWidth="1"/>
    <col min="779" max="779" width="12.6640625" style="2" customWidth="1"/>
    <col min="780" max="780" width="1.6640625" style="2" customWidth="1"/>
    <col min="781" max="781" width="2.6640625" style="2" customWidth="1"/>
    <col min="782" max="782" width="10.6640625" style="2" customWidth="1"/>
    <col min="783" max="785" width="2.6640625" style="2" customWidth="1"/>
    <col min="786" max="786" width="10.6640625" style="2" customWidth="1"/>
    <col min="787" max="787" width="2.6640625" style="2" customWidth="1"/>
    <col min="788" max="788" width="1.6640625" style="2" customWidth="1"/>
    <col min="789" max="789" width="0" style="2" hidden="1" customWidth="1"/>
    <col min="790" max="790" width="13.6640625" style="2" customWidth="1"/>
    <col min="791" max="791" width="7.83203125" style="2" customWidth="1"/>
    <col min="792" max="792" width="8.1640625" style="2" customWidth="1"/>
    <col min="793" max="793" width="2.6640625" style="2" customWidth="1"/>
    <col min="794" max="794" width="1.6640625" style="2" customWidth="1"/>
    <col min="795" max="795" width="10.6640625" style="2" customWidth="1"/>
    <col min="796" max="796" width="1.6640625" style="2" customWidth="1"/>
    <col min="797" max="797" width="2.6640625" style="2" customWidth="1"/>
    <col min="798" max="798" width="1.6640625" style="2" customWidth="1"/>
    <col min="799" max="799" width="10.6640625" style="2" customWidth="1"/>
    <col min="800" max="800" width="1.6640625" style="2" customWidth="1"/>
    <col min="801" max="801" width="2.6640625" style="2" customWidth="1"/>
    <col min="802" max="802" width="13.6640625" style="2" customWidth="1"/>
    <col min="803" max="803" width="2.6640625" style="2" customWidth="1"/>
    <col min="804" max="804" width="1.6640625" style="2" customWidth="1"/>
    <col min="805" max="805" width="10.6640625" style="2" customWidth="1"/>
    <col min="806" max="806" width="1.6640625" style="2" customWidth="1"/>
    <col min="807" max="807" width="2.6640625" style="2" customWidth="1"/>
    <col min="808" max="808" width="1.6640625" style="2" customWidth="1"/>
    <col min="809" max="809" width="10.6640625" style="2" customWidth="1"/>
    <col min="810" max="810" width="1.6640625" style="2" customWidth="1"/>
    <col min="811" max="811" width="3.6640625" style="2" customWidth="1"/>
    <col min="812" max="812" width="0" style="2" hidden="1" customWidth="1"/>
    <col min="813" max="813" width="13.6640625" style="2" customWidth="1"/>
    <col min="814" max="1024" width="10.1640625" style="2"/>
    <col min="1025" max="1025" width="8.1640625" style="2" customWidth="1"/>
    <col min="1026" max="1026" width="1.6640625" style="2" customWidth="1"/>
    <col min="1027" max="1027" width="2.6640625" style="2" customWidth="1"/>
    <col min="1028" max="1028" width="10.6640625" style="2" customWidth="1"/>
    <col min="1029" max="1031" width="2.6640625" style="2" customWidth="1"/>
    <col min="1032" max="1032" width="10.6640625" style="2" customWidth="1"/>
    <col min="1033" max="1033" width="2.6640625" style="2" customWidth="1"/>
    <col min="1034" max="1034" width="1.6640625" style="2" customWidth="1"/>
    <col min="1035" max="1035" width="12.6640625" style="2" customWidth="1"/>
    <col min="1036" max="1036" width="1.6640625" style="2" customWidth="1"/>
    <col min="1037" max="1037" width="2.6640625" style="2" customWidth="1"/>
    <col min="1038" max="1038" width="10.6640625" style="2" customWidth="1"/>
    <col min="1039" max="1041" width="2.6640625" style="2" customWidth="1"/>
    <col min="1042" max="1042" width="10.6640625" style="2" customWidth="1"/>
    <col min="1043" max="1043" width="2.6640625" style="2" customWidth="1"/>
    <col min="1044" max="1044" width="1.6640625" style="2" customWidth="1"/>
    <col min="1045" max="1045" width="0" style="2" hidden="1" customWidth="1"/>
    <col min="1046" max="1046" width="13.6640625" style="2" customWidth="1"/>
    <col min="1047" max="1047" width="7.83203125" style="2" customWidth="1"/>
    <col min="1048" max="1048" width="8.1640625" style="2" customWidth="1"/>
    <col min="1049" max="1049" width="2.6640625" style="2" customWidth="1"/>
    <col min="1050" max="1050" width="1.6640625" style="2" customWidth="1"/>
    <col min="1051" max="1051" width="10.6640625" style="2" customWidth="1"/>
    <col min="1052" max="1052" width="1.6640625" style="2" customWidth="1"/>
    <col min="1053" max="1053" width="2.6640625" style="2" customWidth="1"/>
    <col min="1054" max="1054" width="1.6640625" style="2" customWidth="1"/>
    <col min="1055" max="1055" width="10.6640625" style="2" customWidth="1"/>
    <col min="1056" max="1056" width="1.6640625" style="2" customWidth="1"/>
    <col min="1057" max="1057" width="2.6640625" style="2" customWidth="1"/>
    <col min="1058" max="1058" width="13.6640625" style="2" customWidth="1"/>
    <col min="1059" max="1059" width="2.6640625" style="2" customWidth="1"/>
    <col min="1060" max="1060" width="1.6640625" style="2" customWidth="1"/>
    <col min="1061" max="1061" width="10.6640625" style="2" customWidth="1"/>
    <col min="1062" max="1062" width="1.6640625" style="2" customWidth="1"/>
    <col min="1063" max="1063" width="2.6640625" style="2" customWidth="1"/>
    <col min="1064" max="1064" width="1.6640625" style="2" customWidth="1"/>
    <col min="1065" max="1065" width="10.6640625" style="2" customWidth="1"/>
    <col min="1066" max="1066" width="1.6640625" style="2" customWidth="1"/>
    <col min="1067" max="1067" width="3.6640625" style="2" customWidth="1"/>
    <col min="1068" max="1068" width="0" style="2" hidden="1" customWidth="1"/>
    <col min="1069" max="1069" width="13.6640625" style="2" customWidth="1"/>
    <col min="1070" max="1280" width="10.1640625" style="2"/>
    <col min="1281" max="1281" width="8.1640625" style="2" customWidth="1"/>
    <col min="1282" max="1282" width="1.6640625" style="2" customWidth="1"/>
    <col min="1283" max="1283" width="2.6640625" style="2" customWidth="1"/>
    <col min="1284" max="1284" width="10.6640625" style="2" customWidth="1"/>
    <col min="1285" max="1287" width="2.6640625" style="2" customWidth="1"/>
    <col min="1288" max="1288" width="10.6640625" style="2" customWidth="1"/>
    <col min="1289" max="1289" width="2.6640625" style="2" customWidth="1"/>
    <col min="1290" max="1290" width="1.6640625" style="2" customWidth="1"/>
    <col min="1291" max="1291" width="12.6640625" style="2" customWidth="1"/>
    <col min="1292" max="1292" width="1.6640625" style="2" customWidth="1"/>
    <col min="1293" max="1293" width="2.6640625" style="2" customWidth="1"/>
    <col min="1294" max="1294" width="10.6640625" style="2" customWidth="1"/>
    <col min="1295" max="1297" width="2.6640625" style="2" customWidth="1"/>
    <col min="1298" max="1298" width="10.6640625" style="2" customWidth="1"/>
    <col min="1299" max="1299" width="2.6640625" style="2" customWidth="1"/>
    <col min="1300" max="1300" width="1.6640625" style="2" customWidth="1"/>
    <col min="1301" max="1301" width="0" style="2" hidden="1" customWidth="1"/>
    <col min="1302" max="1302" width="13.6640625" style="2" customWidth="1"/>
    <col min="1303" max="1303" width="7.83203125" style="2" customWidth="1"/>
    <col min="1304" max="1304" width="8.1640625" style="2" customWidth="1"/>
    <col min="1305" max="1305" width="2.6640625" style="2" customWidth="1"/>
    <col min="1306" max="1306" width="1.6640625" style="2" customWidth="1"/>
    <col min="1307" max="1307" width="10.6640625" style="2" customWidth="1"/>
    <col min="1308" max="1308" width="1.6640625" style="2" customWidth="1"/>
    <col min="1309" max="1309" width="2.6640625" style="2" customWidth="1"/>
    <col min="1310" max="1310" width="1.6640625" style="2" customWidth="1"/>
    <col min="1311" max="1311" width="10.6640625" style="2" customWidth="1"/>
    <col min="1312" max="1312" width="1.6640625" style="2" customWidth="1"/>
    <col min="1313" max="1313" width="2.6640625" style="2" customWidth="1"/>
    <col min="1314" max="1314" width="13.6640625" style="2" customWidth="1"/>
    <col min="1315" max="1315" width="2.6640625" style="2" customWidth="1"/>
    <col min="1316" max="1316" width="1.6640625" style="2" customWidth="1"/>
    <col min="1317" max="1317" width="10.6640625" style="2" customWidth="1"/>
    <col min="1318" max="1318" width="1.6640625" style="2" customWidth="1"/>
    <col min="1319" max="1319" width="2.6640625" style="2" customWidth="1"/>
    <col min="1320" max="1320" width="1.6640625" style="2" customWidth="1"/>
    <col min="1321" max="1321" width="10.6640625" style="2" customWidth="1"/>
    <col min="1322" max="1322" width="1.6640625" style="2" customWidth="1"/>
    <col min="1323" max="1323" width="3.6640625" style="2" customWidth="1"/>
    <col min="1324" max="1324" width="0" style="2" hidden="1" customWidth="1"/>
    <col min="1325" max="1325" width="13.6640625" style="2" customWidth="1"/>
    <col min="1326" max="1536" width="10.1640625" style="2"/>
    <col min="1537" max="1537" width="8.1640625" style="2" customWidth="1"/>
    <col min="1538" max="1538" width="1.6640625" style="2" customWidth="1"/>
    <col min="1539" max="1539" width="2.6640625" style="2" customWidth="1"/>
    <col min="1540" max="1540" width="10.6640625" style="2" customWidth="1"/>
    <col min="1541" max="1543" width="2.6640625" style="2" customWidth="1"/>
    <col min="1544" max="1544" width="10.6640625" style="2" customWidth="1"/>
    <col min="1545" max="1545" width="2.6640625" style="2" customWidth="1"/>
    <col min="1546" max="1546" width="1.6640625" style="2" customWidth="1"/>
    <col min="1547" max="1547" width="12.6640625" style="2" customWidth="1"/>
    <col min="1548" max="1548" width="1.6640625" style="2" customWidth="1"/>
    <col min="1549" max="1549" width="2.6640625" style="2" customWidth="1"/>
    <col min="1550" max="1550" width="10.6640625" style="2" customWidth="1"/>
    <col min="1551" max="1553" width="2.6640625" style="2" customWidth="1"/>
    <col min="1554" max="1554" width="10.6640625" style="2" customWidth="1"/>
    <col min="1555" max="1555" width="2.6640625" style="2" customWidth="1"/>
    <col min="1556" max="1556" width="1.6640625" style="2" customWidth="1"/>
    <col min="1557" max="1557" width="0" style="2" hidden="1" customWidth="1"/>
    <col min="1558" max="1558" width="13.6640625" style="2" customWidth="1"/>
    <col min="1559" max="1559" width="7.83203125" style="2" customWidth="1"/>
    <col min="1560" max="1560" width="8.1640625" style="2" customWidth="1"/>
    <col min="1561" max="1561" width="2.6640625" style="2" customWidth="1"/>
    <col min="1562" max="1562" width="1.6640625" style="2" customWidth="1"/>
    <col min="1563" max="1563" width="10.6640625" style="2" customWidth="1"/>
    <col min="1564" max="1564" width="1.6640625" style="2" customWidth="1"/>
    <col min="1565" max="1565" width="2.6640625" style="2" customWidth="1"/>
    <col min="1566" max="1566" width="1.6640625" style="2" customWidth="1"/>
    <col min="1567" max="1567" width="10.6640625" style="2" customWidth="1"/>
    <col min="1568" max="1568" width="1.6640625" style="2" customWidth="1"/>
    <col min="1569" max="1569" width="2.6640625" style="2" customWidth="1"/>
    <col min="1570" max="1570" width="13.6640625" style="2" customWidth="1"/>
    <col min="1571" max="1571" width="2.6640625" style="2" customWidth="1"/>
    <col min="1572" max="1572" width="1.6640625" style="2" customWidth="1"/>
    <col min="1573" max="1573" width="10.6640625" style="2" customWidth="1"/>
    <col min="1574" max="1574" width="1.6640625" style="2" customWidth="1"/>
    <col min="1575" max="1575" width="2.6640625" style="2" customWidth="1"/>
    <col min="1576" max="1576" width="1.6640625" style="2" customWidth="1"/>
    <col min="1577" max="1577" width="10.6640625" style="2" customWidth="1"/>
    <col min="1578" max="1578" width="1.6640625" style="2" customWidth="1"/>
    <col min="1579" max="1579" width="3.6640625" style="2" customWidth="1"/>
    <col min="1580" max="1580" width="0" style="2" hidden="1" customWidth="1"/>
    <col min="1581" max="1581" width="13.6640625" style="2" customWidth="1"/>
    <col min="1582" max="1792" width="10.1640625" style="2"/>
    <col min="1793" max="1793" width="8.1640625" style="2" customWidth="1"/>
    <col min="1794" max="1794" width="1.6640625" style="2" customWidth="1"/>
    <col min="1795" max="1795" width="2.6640625" style="2" customWidth="1"/>
    <col min="1796" max="1796" width="10.6640625" style="2" customWidth="1"/>
    <col min="1797" max="1799" width="2.6640625" style="2" customWidth="1"/>
    <col min="1800" max="1800" width="10.6640625" style="2" customWidth="1"/>
    <col min="1801" max="1801" width="2.6640625" style="2" customWidth="1"/>
    <col min="1802" max="1802" width="1.6640625" style="2" customWidth="1"/>
    <col min="1803" max="1803" width="12.6640625" style="2" customWidth="1"/>
    <col min="1804" max="1804" width="1.6640625" style="2" customWidth="1"/>
    <col min="1805" max="1805" width="2.6640625" style="2" customWidth="1"/>
    <col min="1806" max="1806" width="10.6640625" style="2" customWidth="1"/>
    <col min="1807" max="1809" width="2.6640625" style="2" customWidth="1"/>
    <col min="1810" max="1810" width="10.6640625" style="2" customWidth="1"/>
    <col min="1811" max="1811" width="2.6640625" style="2" customWidth="1"/>
    <col min="1812" max="1812" width="1.6640625" style="2" customWidth="1"/>
    <col min="1813" max="1813" width="0" style="2" hidden="1" customWidth="1"/>
    <col min="1814" max="1814" width="13.6640625" style="2" customWidth="1"/>
    <col min="1815" max="1815" width="7.83203125" style="2" customWidth="1"/>
    <col min="1816" max="1816" width="8.1640625" style="2" customWidth="1"/>
    <col min="1817" max="1817" width="2.6640625" style="2" customWidth="1"/>
    <col min="1818" max="1818" width="1.6640625" style="2" customWidth="1"/>
    <col min="1819" max="1819" width="10.6640625" style="2" customWidth="1"/>
    <col min="1820" max="1820" width="1.6640625" style="2" customWidth="1"/>
    <col min="1821" max="1821" width="2.6640625" style="2" customWidth="1"/>
    <col min="1822" max="1822" width="1.6640625" style="2" customWidth="1"/>
    <col min="1823" max="1823" width="10.6640625" style="2" customWidth="1"/>
    <col min="1824" max="1824" width="1.6640625" style="2" customWidth="1"/>
    <col min="1825" max="1825" width="2.6640625" style="2" customWidth="1"/>
    <col min="1826" max="1826" width="13.6640625" style="2" customWidth="1"/>
    <col min="1827" max="1827" width="2.6640625" style="2" customWidth="1"/>
    <col min="1828" max="1828" width="1.6640625" style="2" customWidth="1"/>
    <col min="1829" max="1829" width="10.6640625" style="2" customWidth="1"/>
    <col min="1830" max="1830" width="1.6640625" style="2" customWidth="1"/>
    <col min="1831" max="1831" width="2.6640625" style="2" customWidth="1"/>
    <col min="1832" max="1832" width="1.6640625" style="2" customWidth="1"/>
    <col min="1833" max="1833" width="10.6640625" style="2" customWidth="1"/>
    <col min="1834" max="1834" width="1.6640625" style="2" customWidth="1"/>
    <col min="1835" max="1835" width="3.6640625" style="2" customWidth="1"/>
    <col min="1836" max="1836" width="0" style="2" hidden="1" customWidth="1"/>
    <col min="1837" max="1837" width="13.6640625" style="2" customWidth="1"/>
    <col min="1838" max="2048" width="10.1640625" style="2"/>
    <col min="2049" max="2049" width="8.1640625" style="2" customWidth="1"/>
    <col min="2050" max="2050" width="1.6640625" style="2" customWidth="1"/>
    <col min="2051" max="2051" width="2.6640625" style="2" customWidth="1"/>
    <col min="2052" max="2052" width="10.6640625" style="2" customWidth="1"/>
    <col min="2053" max="2055" width="2.6640625" style="2" customWidth="1"/>
    <col min="2056" max="2056" width="10.6640625" style="2" customWidth="1"/>
    <col min="2057" max="2057" width="2.6640625" style="2" customWidth="1"/>
    <col min="2058" max="2058" width="1.6640625" style="2" customWidth="1"/>
    <col min="2059" max="2059" width="12.6640625" style="2" customWidth="1"/>
    <col min="2060" max="2060" width="1.6640625" style="2" customWidth="1"/>
    <col min="2061" max="2061" width="2.6640625" style="2" customWidth="1"/>
    <col min="2062" max="2062" width="10.6640625" style="2" customWidth="1"/>
    <col min="2063" max="2065" width="2.6640625" style="2" customWidth="1"/>
    <col min="2066" max="2066" width="10.6640625" style="2" customWidth="1"/>
    <col min="2067" max="2067" width="2.6640625" style="2" customWidth="1"/>
    <col min="2068" max="2068" width="1.6640625" style="2" customWidth="1"/>
    <col min="2069" max="2069" width="0" style="2" hidden="1" customWidth="1"/>
    <col min="2070" max="2070" width="13.6640625" style="2" customWidth="1"/>
    <col min="2071" max="2071" width="7.83203125" style="2" customWidth="1"/>
    <col min="2072" max="2072" width="8.1640625" style="2" customWidth="1"/>
    <col min="2073" max="2073" width="2.6640625" style="2" customWidth="1"/>
    <col min="2074" max="2074" width="1.6640625" style="2" customWidth="1"/>
    <col min="2075" max="2075" width="10.6640625" style="2" customWidth="1"/>
    <col min="2076" max="2076" width="1.6640625" style="2" customWidth="1"/>
    <col min="2077" max="2077" width="2.6640625" style="2" customWidth="1"/>
    <col min="2078" max="2078" width="1.6640625" style="2" customWidth="1"/>
    <col min="2079" max="2079" width="10.6640625" style="2" customWidth="1"/>
    <col min="2080" max="2080" width="1.6640625" style="2" customWidth="1"/>
    <col min="2081" max="2081" width="2.6640625" style="2" customWidth="1"/>
    <col min="2082" max="2082" width="13.6640625" style="2" customWidth="1"/>
    <col min="2083" max="2083" width="2.6640625" style="2" customWidth="1"/>
    <col min="2084" max="2084" width="1.6640625" style="2" customWidth="1"/>
    <col min="2085" max="2085" width="10.6640625" style="2" customWidth="1"/>
    <col min="2086" max="2086" width="1.6640625" style="2" customWidth="1"/>
    <col min="2087" max="2087" width="2.6640625" style="2" customWidth="1"/>
    <col min="2088" max="2088" width="1.6640625" style="2" customWidth="1"/>
    <col min="2089" max="2089" width="10.6640625" style="2" customWidth="1"/>
    <col min="2090" max="2090" width="1.6640625" style="2" customWidth="1"/>
    <col min="2091" max="2091" width="3.6640625" style="2" customWidth="1"/>
    <col min="2092" max="2092" width="0" style="2" hidden="1" customWidth="1"/>
    <col min="2093" max="2093" width="13.6640625" style="2" customWidth="1"/>
    <col min="2094" max="2304" width="10.1640625" style="2"/>
    <col min="2305" max="2305" width="8.1640625" style="2" customWidth="1"/>
    <col min="2306" max="2306" width="1.6640625" style="2" customWidth="1"/>
    <col min="2307" max="2307" width="2.6640625" style="2" customWidth="1"/>
    <col min="2308" max="2308" width="10.6640625" style="2" customWidth="1"/>
    <col min="2309" max="2311" width="2.6640625" style="2" customWidth="1"/>
    <col min="2312" max="2312" width="10.6640625" style="2" customWidth="1"/>
    <col min="2313" max="2313" width="2.6640625" style="2" customWidth="1"/>
    <col min="2314" max="2314" width="1.6640625" style="2" customWidth="1"/>
    <col min="2315" max="2315" width="12.6640625" style="2" customWidth="1"/>
    <col min="2316" max="2316" width="1.6640625" style="2" customWidth="1"/>
    <col min="2317" max="2317" width="2.6640625" style="2" customWidth="1"/>
    <col min="2318" max="2318" width="10.6640625" style="2" customWidth="1"/>
    <col min="2319" max="2321" width="2.6640625" style="2" customWidth="1"/>
    <col min="2322" max="2322" width="10.6640625" style="2" customWidth="1"/>
    <col min="2323" max="2323" width="2.6640625" style="2" customWidth="1"/>
    <col min="2324" max="2324" width="1.6640625" style="2" customWidth="1"/>
    <col min="2325" max="2325" width="0" style="2" hidden="1" customWidth="1"/>
    <col min="2326" max="2326" width="13.6640625" style="2" customWidth="1"/>
    <col min="2327" max="2327" width="7.83203125" style="2" customWidth="1"/>
    <col min="2328" max="2328" width="8.1640625" style="2" customWidth="1"/>
    <col min="2329" max="2329" width="2.6640625" style="2" customWidth="1"/>
    <col min="2330" max="2330" width="1.6640625" style="2" customWidth="1"/>
    <col min="2331" max="2331" width="10.6640625" style="2" customWidth="1"/>
    <col min="2332" max="2332" width="1.6640625" style="2" customWidth="1"/>
    <col min="2333" max="2333" width="2.6640625" style="2" customWidth="1"/>
    <col min="2334" max="2334" width="1.6640625" style="2" customWidth="1"/>
    <col min="2335" max="2335" width="10.6640625" style="2" customWidth="1"/>
    <col min="2336" max="2336" width="1.6640625" style="2" customWidth="1"/>
    <col min="2337" max="2337" width="2.6640625" style="2" customWidth="1"/>
    <col min="2338" max="2338" width="13.6640625" style="2" customWidth="1"/>
    <col min="2339" max="2339" width="2.6640625" style="2" customWidth="1"/>
    <col min="2340" max="2340" width="1.6640625" style="2" customWidth="1"/>
    <col min="2341" max="2341" width="10.6640625" style="2" customWidth="1"/>
    <col min="2342" max="2342" width="1.6640625" style="2" customWidth="1"/>
    <col min="2343" max="2343" width="2.6640625" style="2" customWidth="1"/>
    <col min="2344" max="2344" width="1.6640625" style="2" customWidth="1"/>
    <col min="2345" max="2345" width="10.6640625" style="2" customWidth="1"/>
    <col min="2346" max="2346" width="1.6640625" style="2" customWidth="1"/>
    <col min="2347" max="2347" width="3.6640625" style="2" customWidth="1"/>
    <col min="2348" max="2348" width="0" style="2" hidden="1" customWidth="1"/>
    <col min="2349" max="2349" width="13.6640625" style="2" customWidth="1"/>
    <col min="2350" max="2560" width="10.1640625" style="2"/>
    <col min="2561" max="2561" width="8.1640625" style="2" customWidth="1"/>
    <col min="2562" max="2562" width="1.6640625" style="2" customWidth="1"/>
    <col min="2563" max="2563" width="2.6640625" style="2" customWidth="1"/>
    <col min="2564" max="2564" width="10.6640625" style="2" customWidth="1"/>
    <col min="2565" max="2567" width="2.6640625" style="2" customWidth="1"/>
    <col min="2568" max="2568" width="10.6640625" style="2" customWidth="1"/>
    <col min="2569" max="2569" width="2.6640625" style="2" customWidth="1"/>
    <col min="2570" max="2570" width="1.6640625" style="2" customWidth="1"/>
    <col min="2571" max="2571" width="12.6640625" style="2" customWidth="1"/>
    <col min="2572" max="2572" width="1.6640625" style="2" customWidth="1"/>
    <col min="2573" max="2573" width="2.6640625" style="2" customWidth="1"/>
    <col min="2574" max="2574" width="10.6640625" style="2" customWidth="1"/>
    <col min="2575" max="2577" width="2.6640625" style="2" customWidth="1"/>
    <col min="2578" max="2578" width="10.6640625" style="2" customWidth="1"/>
    <col min="2579" max="2579" width="2.6640625" style="2" customWidth="1"/>
    <col min="2580" max="2580" width="1.6640625" style="2" customWidth="1"/>
    <col min="2581" max="2581" width="0" style="2" hidden="1" customWidth="1"/>
    <col min="2582" max="2582" width="13.6640625" style="2" customWidth="1"/>
    <col min="2583" max="2583" width="7.83203125" style="2" customWidth="1"/>
    <col min="2584" max="2584" width="8.1640625" style="2" customWidth="1"/>
    <col min="2585" max="2585" width="2.6640625" style="2" customWidth="1"/>
    <col min="2586" max="2586" width="1.6640625" style="2" customWidth="1"/>
    <col min="2587" max="2587" width="10.6640625" style="2" customWidth="1"/>
    <col min="2588" max="2588" width="1.6640625" style="2" customWidth="1"/>
    <col min="2589" max="2589" width="2.6640625" style="2" customWidth="1"/>
    <col min="2590" max="2590" width="1.6640625" style="2" customWidth="1"/>
    <col min="2591" max="2591" width="10.6640625" style="2" customWidth="1"/>
    <col min="2592" max="2592" width="1.6640625" style="2" customWidth="1"/>
    <col min="2593" max="2593" width="2.6640625" style="2" customWidth="1"/>
    <col min="2594" max="2594" width="13.6640625" style="2" customWidth="1"/>
    <col min="2595" max="2595" width="2.6640625" style="2" customWidth="1"/>
    <col min="2596" max="2596" width="1.6640625" style="2" customWidth="1"/>
    <col min="2597" max="2597" width="10.6640625" style="2" customWidth="1"/>
    <col min="2598" max="2598" width="1.6640625" style="2" customWidth="1"/>
    <col min="2599" max="2599" width="2.6640625" style="2" customWidth="1"/>
    <col min="2600" max="2600" width="1.6640625" style="2" customWidth="1"/>
    <col min="2601" max="2601" width="10.6640625" style="2" customWidth="1"/>
    <col min="2602" max="2602" width="1.6640625" style="2" customWidth="1"/>
    <col min="2603" max="2603" width="3.6640625" style="2" customWidth="1"/>
    <col min="2604" max="2604" width="0" style="2" hidden="1" customWidth="1"/>
    <col min="2605" max="2605" width="13.6640625" style="2" customWidth="1"/>
    <col min="2606" max="2816" width="10.1640625" style="2"/>
    <col min="2817" max="2817" width="8.1640625" style="2" customWidth="1"/>
    <col min="2818" max="2818" width="1.6640625" style="2" customWidth="1"/>
    <col min="2819" max="2819" width="2.6640625" style="2" customWidth="1"/>
    <col min="2820" max="2820" width="10.6640625" style="2" customWidth="1"/>
    <col min="2821" max="2823" width="2.6640625" style="2" customWidth="1"/>
    <col min="2824" max="2824" width="10.6640625" style="2" customWidth="1"/>
    <col min="2825" max="2825" width="2.6640625" style="2" customWidth="1"/>
    <col min="2826" max="2826" width="1.6640625" style="2" customWidth="1"/>
    <col min="2827" max="2827" width="12.6640625" style="2" customWidth="1"/>
    <col min="2828" max="2828" width="1.6640625" style="2" customWidth="1"/>
    <col min="2829" max="2829" width="2.6640625" style="2" customWidth="1"/>
    <col min="2830" max="2830" width="10.6640625" style="2" customWidth="1"/>
    <col min="2831" max="2833" width="2.6640625" style="2" customWidth="1"/>
    <col min="2834" max="2834" width="10.6640625" style="2" customWidth="1"/>
    <col min="2835" max="2835" width="2.6640625" style="2" customWidth="1"/>
    <col min="2836" max="2836" width="1.6640625" style="2" customWidth="1"/>
    <col min="2837" max="2837" width="0" style="2" hidden="1" customWidth="1"/>
    <col min="2838" max="2838" width="13.6640625" style="2" customWidth="1"/>
    <col min="2839" max="2839" width="7.83203125" style="2" customWidth="1"/>
    <col min="2840" max="2840" width="8.1640625" style="2" customWidth="1"/>
    <col min="2841" max="2841" width="2.6640625" style="2" customWidth="1"/>
    <col min="2842" max="2842" width="1.6640625" style="2" customWidth="1"/>
    <col min="2843" max="2843" width="10.6640625" style="2" customWidth="1"/>
    <col min="2844" max="2844" width="1.6640625" style="2" customWidth="1"/>
    <col min="2845" max="2845" width="2.6640625" style="2" customWidth="1"/>
    <col min="2846" max="2846" width="1.6640625" style="2" customWidth="1"/>
    <col min="2847" max="2847" width="10.6640625" style="2" customWidth="1"/>
    <col min="2848" max="2848" width="1.6640625" style="2" customWidth="1"/>
    <col min="2849" max="2849" width="2.6640625" style="2" customWidth="1"/>
    <col min="2850" max="2850" width="13.6640625" style="2" customWidth="1"/>
    <col min="2851" max="2851" width="2.6640625" style="2" customWidth="1"/>
    <col min="2852" max="2852" width="1.6640625" style="2" customWidth="1"/>
    <col min="2853" max="2853" width="10.6640625" style="2" customWidth="1"/>
    <col min="2854" max="2854" width="1.6640625" style="2" customWidth="1"/>
    <col min="2855" max="2855" width="2.6640625" style="2" customWidth="1"/>
    <col min="2856" max="2856" width="1.6640625" style="2" customWidth="1"/>
    <col min="2857" max="2857" width="10.6640625" style="2" customWidth="1"/>
    <col min="2858" max="2858" width="1.6640625" style="2" customWidth="1"/>
    <col min="2859" max="2859" width="3.6640625" style="2" customWidth="1"/>
    <col min="2860" max="2860" width="0" style="2" hidden="1" customWidth="1"/>
    <col min="2861" max="2861" width="13.6640625" style="2" customWidth="1"/>
    <col min="2862" max="3072" width="10.1640625" style="2"/>
    <col min="3073" max="3073" width="8.1640625" style="2" customWidth="1"/>
    <col min="3074" max="3074" width="1.6640625" style="2" customWidth="1"/>
    <col min="3075" max="3075" width="2.6640625" style="2" customWidth="1"/>
    <col min="3076" max="3076" width="10.6640625" style="2" customWidth="1"/>
    <col min="3077" max="3079" width="2.6640625" style="2" customWidth="1"/>
    <col min="3080" max="3080" width="10.6640625" style="2" customWidth="1"/>
    <col min="3081" max="3081" width="2.6640625" style="2" customWidth="1"/>
    <col min="3082" max="3082" width="1.6640625" style="2" customWidth="1"/>
    <col min="3083" max="3083" width="12.6640625" style="2" customWidth="1"/>
    <col min="3084" max="3084" width="1.6640625" style="2" customWidth="1"/>
    <col min="3085" max="3085" width="2.6640625" style="2" customWidth="1"/>
    <col min="3086" max="3086" width="10.6640625" style="2" customWidth="1"/>
    <col min="3087" max="3089" width="2.6640625" style="2" customWidth="1"/>
    <col min="3090" max="3090" width="10.6640625" style="2" customWidth="1"/>
    <col min="3091" max="3091" width="2.6640625" style="2" customWidth="1"/>
    <col min="3092" max="3092" width="1.6640625" style="2" customWidth="1"/>
    <col min="3093" max="3093" width="0" style="2" hidden="1" customWidth="1"/>
    <col min="3094" max="3094" width="13.6640625" style="2" customWidth="1"/>
    <col min="3095" max="3095" width="7.83203125" style="2" customWidth="1"/>
    <col min="3096" max="3096" width="8.1640625" style="2" customWidth="1"/>
    <col min="3097" max="3097" width="2.6640625" style="2" customWidth="1"/>
    <col min="3098" max="3098" width="1.6640625" style="2" customWidth="1"/>
    <col min="3099" max="3099" width="10.6640625" style="2" customWidth="1"/>
    <col min="3100" max="3100" width="1.6640625" style="2" customWidth="1"/>
    <col min="3101" max="3101" width="2.6640625" style="2" customWidth="1"/>
    <col min="3102" max="3102" width="1.6640625" style="2" customWidth="1"/>
    <col min="3103" max="3103" width="10.6640625" style="2" customWidth="1"/>
    <col min="3104" max="3104" width="1.6640625" style="2" customWidth="1"/>
    <col min="3105" max="3105" width="2.6640625" style="2" customWidth="1"/>
    <col min="3106" max="3106" width="13.6640625" style="2" customWidth="1"/>
    <col min="3107" max="3107" width="2.6640625" style="2" customWidth="1"/>
    <col min="3108" max="3108" width="1.6640625" style="2" customWidth="1"/>
    <col min="3109" max="3109" width="10.6640625" style="2" customWidth="1"/>
    <col min="3110" max="3110" width="1.6640625" style="2" customWidth="1"/>
    <col min="3111" max="3111" width="2.6640625" style="2" customWidth="1"/>
    <col min="3112" max="3112" width="1.6640625" style="2" customWidth="1"/>
    <col min="3113" max="3113" width="10.6640625" style="2" customWidth="1"/>
    <col min="3114" max="3114" width="1.6640625" style="2" customWidth="1"/>
    <col min="3115" max="3115" width="3.6640625" style="2" customWidth="1"/>
    <col min="3116" max="3116" width="0" style="2" hidden="1" customWidth="1"/>
    <col min="3117" max="3117" width="13.6640625" style="2" customWidth="1"/>
    <col min="3118" max="3328" width="10.1640625" style="2"/>
    <col min="3329" max="3329" width="8.1640625" style="2" customWidth="1"/>
    <col min="3330" max="3330" width="1.6640625" style="2" customWidth="1"/>
    <col min="3331" max="3331" width="2.6640625" style="2" customWidth="1"/>
    <col min="3332" max="3332" width="10.6640625" style="2" customWidth="1"/>
    <col min="3333" max="3335" width="2.6640625" style="2" customWidth="1"/>
    <col min="3336" max="3336" width="10.6640625" style="2" customWidth="1"/>
    <col min="3337" max="3337" width="2.6640625" style="2" customWidth="1"/>
    <col min="3338" max="3338" width="1.6640625" style="2" customWidth="1"/>
    <col min="3339" max="3339" width="12.6640625" style="2" customWidth="1"/>
    <col min="3340" max="3340" width="1.6640625" style="2" customWidth="1"/>
    <col min="3341" max="3341" width="2.6640625" style="2" customWidth="1"/>
    <col min="3342" max="3342" width="10.6640625" style="2" customWidth="1"/>
    <col min="3343" max="3345" width="2.6640625" style="2" customWidth="1"/>
    <col min="3346" max="3346" width="10.6640625" style="2" customWidth="1"/>
    <col min="3347" max="3347" width="2.6640625" style="2" customWidth="1"/>
    <col min="3348" max="3348" width="1.6640625" style="2" customWidth="1"/>
    <col min="3349" max="3349" width="0" style="2" hidden="1" customWidth="1"/>
    <col min="3350" max="3350" width="13.6640625" style="2" customWidth="1"/>
    <col min="3351" max="3351" width="7.83203125" style="2" customWidth="1"/>
    <col min="3352" max="3352" width="8.1640625" style="2" customWidth="1"/>
    <col min="3353" max="3353" width="2.6640625" style="2" customWidth="1"/>
    <col min="3354" max="3354" width="1.6640625" style="2" customWidth="1"/>
    <col min="3355" max="3355" width="10.6640625" style="2" customWidth="1"/>
    <col min="3356" max="3356" width="1.6640625" style="2" customWidth="1"/>
    <col min="3357" max="3357" width="2.6640625" style="2" customWidth="1"/>
    <col min="3358" max="3358" width="1.6640625" style="2" customWidth="1"/>
    <col min="3359" max="3359" width="10.6640625" style="2" customWidth="1"/>
    <col min="3360" max="3360" width="1.6640625" style="2" customWidth="1"/>
    <col min="3361" max="3361" width="2.6640625" style="2" customWidth="1"/>
    <col min="3362" max="3362" width="13.6640625" style="2" customWidth="1"/>
    <col min="3363" max="3363" width="2.6640625" style="2" customWidth="1"/>
    <col min="3364" max="3364" width="1.6640625" style="2" customWidth="1"/>
    <col min="3365" max="3365" width="10.6640625" style="2" customWidth="1"/>
    <col min="3366" max="3366" width="1.6640625" style="2" customWidth="1"/>
    <col min="3367" max="3367" width="2.6640625" style="2" customWidth="1"/>
    <col min="3368" max="3368" width="1.6640625" style="2" customWidth="1"/>
    <col min="3369" max="3369" width="10.6640625" style="2" customWidth="1"/>
    <col min="3370" max="3370" width="1.6640625" style="2" customWidth="1"/>
    <col min="3371" max="3371" width="3.6640625" style="2" customWidth="1"/>
    <col min="3372" max="3372" width="0" style="2" hidden="1" customWidth="1"/>
    <col min="3373" max="3373" width="13.6640625" style="2" customWidth="1"/>
    <col min="3374" max="3584" width="10.1640625" style="2"/>
    <col min="3585" max="3585" width="8.1640625" style="2" customWidth="1"/>
    <col min="3586" max="3586" width="1.6640625" style="2" customWidth="1"/>
    <col min="3587" max="3587" width="2.6640625" style="2" customWidth="1"/>
    <col min="3588" max="3588" width="10.6640625" style="2" customWidth="1"/>
    <col min="3589" max="3591" width="2.6640625" style="2" customWidth="1"/>
    <col min="3592" max="3592" width="10.6640625" style="2" customWidth="1"/>
    <col min="3593" max="3593" width="2.6640625" style="2" customWidth="1"/>
    <col min="3594" max="3594" width="1.6640625" style="2" customWidth="1"/>
    <col min="3595" max="3595" width="12.6640625" style="2" customWidth="1"/>
    <col min="3596" max="3596" width="1.6640625" style="2" customWidth="1"/>
    <col min="3597" max="3597" width="2.6640625" style="2" customWidth="1"/>
    <col min="3598" max="3598" width="10.6640625" style="2" customWidth="1"/>
    <col min="3599" max="3601" width="2.6640625" style="2" customWidth="1"/>
    <col min="3602" max="3602" width="10.6640625" style="2" customWidth="1"/>
    <col min="3603" max="3603" width="2.6640625" style="2" customWidth="1"/>
    <col min="3604" max="3604" width="1.6640625" style="2" customWidth="1"/>
    <col min="3605" max="3605" width="0" style="2" hidden="1" customWidth="1"/>
    <col min="3606" max="3606" width="13.6640625" style="2" customWidth="1"/>
    <col min="3607" max="3607" width="7.83203125" style="2" customWidth="1"/>
    <col min="3608" max="3608" width="8.1640625" style="2" customWidth="1"/>
    <col min="3609" max="3609" width="2.6640625" style="2" customWidth="1"/>
    <col min="3610" max="3610" width="1.6640625" style="2" customWidth="1"/>
    <col min="3611" max="3611" width="10.6640625" style="2" customWidth="1"/>
    <col min="3612" max="3612" width="1.6640625" style="2" customWidth="1"/>
    <col min="3613" max="3613" width="2.6640625" style="2" customWidth="1"/>
    <col min="3614" max="3614" width="1.6640625" style="2" customWidth="1"/>
    <col min="3615" max="3615" width="10.6640625" style="2" customWidth="1"/>
    <col min="3616" max="3616" width="1.6640625" style="2" customWidth="1"/>
    <col min="3617" max="3617" width="2.6640625" style="2" customWidth="1"/>
    <col min="3618" max="3618" width="13.6640625" style="2" customWidth="1"/>
    <col min="3619" max="3619" width="2.6640625" style="2" customWidth="1"/>
    <col min="3620" max="3620" width="1.6640625" style="2" customWidth="1"/>
    <col min="3621" max="3621" width="10.6640625" style="2" customWidth="1"/>
    <col min="3622" max="3622" width="1.6640625" style="2" customWidth="1"/>
    <col min="3623" max="3623" width="2.6640625" style="2" customWidth="1"/>
    <col min="3624" max="3624" width="1.6640625" style="2" customWidth="1"/>
    <col min="3625" max="3625" width="10.6640625" style="2" customWidth="1"/>
    <col min="3626" max="3626" width="1.6640625" style="2" customWidth="1"/>
    <col min="3627" max="3627" width="3.6640625" style="2" customWidth="1"/>
    <col min="3628" max="3628" width="0" style="2" hidden="1" customWidth="1"/>
    <col min="3629" max="3629" width="13.6640625" style="2" customWidth="1"/>
    <col min="3630" max="3840" width="10.1640625" style="2"/>
    <col min="3841" max="3841" width="8.1640625" style="2" customWidth="1"/>
    <col min="3842" max="3842" width="1.6640625" style="2" customWidth="1"/>
    <col min="3843" max="3843" width="2.6640625" style="2" customWidth="1"/>
    <col min="3844" max="3844" width="10.6640625" style="2" customWidth="1"/>
    <col min="3845" max="3847" width="2.6640625" style="2" customWidth="1"/>
    <col min="3848" max="3848" width="10.6640625" style="2" customWidth="1"/>
    <col min="3849" max="3849" width="2.6640625" style="2" customWidth="1"/>
    <col min="3850" max="3850" width="1.6640625" style="2" customWidth="1"/>
    <col min="3851" max="3851" width="12.6640625" style="2" customWidth="1"/>
    <col min="3852" max="3852" width="1.6640625" style="2" customWidth="1"/>
    <col min="3853" max="3853" width="2.6640625" style="2" customWidth="1"/>
    <col min="3854" max="3854" width="10.6640625" style="2" customWidth="1"/>
    <col min="3855" max="3857" width="2.6640625" style="2" customWidth="1"/>
    <col min="3858" max="3858" width="10.6640625" style="2" customWidth="1"/>
    <col min="3859" max="3859" width="2.6640625" style="2" customWidth="1"/>
    <col min="3860" max="3860" width="1.6640625" style="2" customWidth="1"/>
    <col min="3861" max="3861" width="0" style="2" hidden="1" customWidth="1"/>
    <col min="3862" max="3862" width="13.6640625" style="2" customWidth="1"/>
    <col min="3863" max="3863" width="7.83203125" style="2" customWidth="1"/>
    <col min="3864" max="3864" width="8.1640625" style="2" customWidth="1"/>
    <col min="3865" max="3865" width="2.6640625" style="2" customWidth="1"/>
    <col min="3866" max="3866" width="1.6640625" style="2" customWidth="1"/>
    <col min="3867" max="3867" width="10.6640625" style="2" customWidth="1"/>
    <col min="3868" max="3868" width="1.6640625" style="2" customWidth="1"/>
    <col min="3869" max="3869" width="2.6640625" style="2" customWidth="1"/>
    <col min="3870" max="3870" width="1.6640625" style="2" customWidth="1"/>
    <col min="3871" max="3871" width="10.6640625" style="2" customWidth="1"/>
    <col min="3872" max="3872" width="1.6640625" style="2" customWidth="1"/>
    <col min="3873" max="3873" width="2.6640625" style="2" customWidth="1"/>
    <col min="3874" max="3874" width="13.6640625" style="2" customWidth="1"/>
    <col min="3875" max="3875" width="2.6640625" style="2" customWidth="1"/>
    <col min="3876" max="3876" width="1.6640625" style="2" customWidth="1"/>
    <col min="3877" max="3877" width="10.6640625" style="2" customWidth="1"/>
    <col min="3878" max="3878" width="1.6640625" style="2" customWidth="1"/>
    <col min="3879" max="3879" width="2.6640625" style="2" customWidth="1"/>
    <col min="3880" max="3880" width="1.6640625" style="2" customWidth="1"/>
    <col min="3881" max="3881" width="10.6640625" style="2" customWidth="1"/>
    <col min="3882" max="3882" width="1.6640625" style="2" customWidth="1"/>
    <col min="3883" max="3883" width="3.6640625" style="2" customWidth="1"/>
    <col min="3884" max="3884" width="0" style="2" hidden="1" customWidth="1"/>
    <col min="3885" max="3885" width="13.6640625" style="2" customWidth="1"/>
    <col min="3886" max="4096" width="10.1640625" style="2"/>
    <col min="4097" max="4097" width="8.1640625" style="2" customWidth="1"/>
    <col min="4098" max="4098" width="1.6640625" style="2" customWidth="1"/>
    <col min="4099" max="4099" width="2.6640625" style="2" customWidth="1"/>
    <col min="4100" max="4100" width="10.6640625" style="2" customWidth="1"/>
    <col min="4101" max="4103" width="2.6640625" style="2" customWidth="1"/>
    <col min="4104" max="4104" width="10.6640625" style="2" customWidth="1"/>
    <col min="4105" max="4105" width="2.6640625" style="2" customWidth="1"/>
    <col min="4106" max="4106" width="1.6640625" style="2" customWidth="1"/>
    <col min="4107" max="4107" width="12.6640625" style="2" customWidth="1"/>
    <col min="4108" max="4108" width="1.6640625" style="2" customWidth="1"/>
    <col min="4109" max="4109" width="2.6640625" style="2" customWidth="1"/>
    <col min="4110" max="4110" width="10.6640625" style="2" customWidth="1"/>
    <col min="4111" max="4113" width="2.6640625" style="2" customWidth="1"/>
    <col min="4114" max="4114" width="10.6640625" style="2" customWidth="1"/>
    <col min="4115" max="4115" width="2.6640625" style="2" customWidth="1"/>
    <col min="4116" max="4116" width="1.6640625" style="2" customWidth="1"/>
    <col min="4117" max="4117" width="0" style="2" hidden="1" customWidth="1"/>
    <col min="4118" max="4118" width="13.6640625" style="2" customWidth="1"/>
    <col min="4119" max="4119" width="7.83203125" style="2" customWidth="1"/>
    <col min="4120" max="4120" width="8.1640625" style="2" customWidth="1"/>
    <col min="4121" max="4121" width="2.6640625" style="2" customWidth="1"/>
    <col min="4122" max="4122" width="1.6640625" style="2" customWidth="1"/>
    <col min="4123" max="4123" width="10.6640625" style="2" customWidth="1"/>
    <col min="4124" max="4124" width="1.6640625" style="2" customWidth="1"/>
    <col min="4125" max="4125" width="2.6640625" style="2" customWidth="1"/>
    <col min="4126" max="4126" width="1.6640625" style="2" customWidth="1"/>
    <col min="4127" max="4127" width="10.6640625" style="2" customWidth="1"/>
    <col min="4128" max="4128" width="1.6640625" style="2" customWidth="1"/>
    <col min="4129" max="4129" width="2.6640625" style="2" customWidth="1"/>
    <col min="4130" max="4130" width="13.6640625" style="2" customWidth="1"/>
    <col min="4131" max="4131" width="2.6640625" style="2" customWidth="1"/>
    <col min="4132" max="4132" width="1.6640625" style="2" customWidth="1"/>
    <col min="4133" max="4133" width="10.6640625" style="2" customWidth="1"/>
    <col min="4134" max="4134" width="1.6640625" style="2" customWidth="1"/>
    <col min="4135" max="4135" width="2.6640625" style="2" customWidth="1"/>
    <col min="4136" max="4136" width="1.6640625" style="2" customWidth="1"/>
    <col min="4137" max="4137" width="10.6640625" style="2" customWidth="1"/>
    <col min="4138" max="4138" width="1.6640625" style="2" customWidth="1"/>
    <col min="4139" max="4139" width="3.6640625" style="2" customWidth="1"/>
    <col min="4140" max="4140" width="0" style="2" hidden="1" customWidth="1"/>
    <col min="4141" max="4141" width="13.6640625" style="2" customWidth="1"/>
    <col min="4142" max="4352" width="10.1640625" style="2"/>
    <col min="4353" max="4353" width="8.1640625" style="2" customWidth="1"/>
    <col min="4354" max="4354" width="1.6640625" style="2" customWidth="1"/>
    <col min="4355" max="4355" width="2.6640625" style="2" customWidth="1"/>
    <col min="4356" max="4356" width="10.6640625" style="2" customWidth="1"/>
    <col min="4357" max="4359" width="2.6640625" style="2" customWidth="1"/>
    <col min="4360" max="4360" width="10.6640625" style="2" customWidth="1"/>
    <col min="4361" max="4361" width="2.6640625" style="2" customWidth="1"/>
    <col min="4362" max="4362" width="1.6640625" style="2" customWidth="1"/>
    <col min="4363" max="4363" width="12.6640625" style="2" customWidth="1"/>
    <col min="4364" max="4364" width="1.6640625" style="2" customWidth="1"/>
    <col min="4365" max="4365" width="2.6640625" style="2" customWidth="1"/>
    <col min="4366" max="4366" width="10.6640625" style="2" customWidth="1"/>
    <col min="4367" max="4369" width="2.6640625" style="2" customWidth="1"/>
    <col min="4370" max="4370" width="10.6640625" style="2" customWidth="1"/>
    <col min="4371" max="4371" width="2.6640625" style="2" customWidth="1"/>
    <col min="4372" max="4372" width="1.6640625" style="2" customWidth="1"/>
    <col min="4373" max="4373" width="0" style="2" hidden="1" customWidth="1"/>
    <col min="4374" max="4374" width="13.6640625" style="2" customWidth="1"/>
    <col min="4375" max="4375" width="7.83203125" style="2" customWidth="1"/>
    <col min="4376" max="4376" width="8.1640625" style="2" customWidth="1"/>
    <col min="4377" max="4377" width="2.6640625" style="2" customWidth="1"/>
    <col min="4378" max="4378" width="1.6640625" style="2" customWidth="1"/>
    <col min="4379" max="4379" width="10.6640625" style="2" customWidth="1"/>
    <col min="4380" max="4380" width="1.6640625" style="2" customWidth="1"/>
    <col min="4381" max="4381" width="2.6640625" style="2" customWidth="1"/>
    <col min="4382" max="4382" width="1.6640625" style="2" customWidth="1"/>
    <col min="4383" max="4383" width="10.6640625" style="2" customWidth="1"/>
    <col min="4384" max="4384" width="1.6640625" style="2" customWidth="1"/>
    <col min="4385" max="4385" width="2.6640625" style="2" customWidth="1"/>
    <col min="4386" max="4386" width="13.6640625" style="2" customWidth="1"/>
    <col min="4387" max="4387" width="2.6640625" style="2" customWidth="1"/>
    <col min="4388" max="4388" width="1.6640625" style="2" customWidth="1"/>
    <col min="4389" max="4389" width="10.6640625" style="2" customWidth="1"/>
    <col min="4390" max="4390" width="1.6640625" style="2" customWidth="1"/>
    <col min="4391" max="4391" width="2.6640625" style="2" customWidth="1"/>
    <col min="4392" max="4392" width="1.6640625" style="2" customWidth="1"/>
    <col min="4393" max="4393" width="10.6640625" style="2" customWidth="1"/>
    <col min="4394" max="4394" width="1.6640625" style="2" customWidth="1"/>
    <col min="4395" max="4395" width="3.6640625" style="2" customWidth="1"/>
    <col min="4396" max="4396" width="0" style="2" hidden="1" customWidth="1"/>
    <col min="4397" max="4397" width="13.6640625" style="2" customWidth="1"/>
    <col min="4398" max="4608" width="10.1640625" style="2"/>
    <col min="4609" max="4609" width="8.1640625" style="2" customWidth="1"/>
    <col min="4610" max="4610" width="1.6640625" style="2" customWidth="1"/>
    <col min="4611" max="4611" width="2.6640625" style="2" customWidth="1"/>
    <col min="4612" max="4612" width="10.6640625" style="2" customWidth="1"/>
    <col min="4613" max="4615" width="2.6640625" style="2" customWidth="1"/>
    <col min="4616" max="4616" width="10.6640625" style="2" customWidth="1"/>
    <col min="4617" max="4617" width="2.6640625" style="2" customWidth="1"/>
    <col min="4618" max="4618" width="1.6640625" style="2" customWidth="1"/>
    <col min="4619" max="4619" width="12.6640625" style="2" customWidth="1"/>
    <col min="4620" max="4620" width="1.6640625" style="2" customWidth="1"/>
    <col min="4621" max="4621" width="2.6640625" style="2" customWidth="1"/>
    <col min="4622" max="4622" width="10.6640625" style="2" customWidth="1"/>
    <col min="4623" max="4625" width="2.6640625" style="2" customWidth="1"/>
    <col min="4626" max="4626" width="10.6640625" style="2" customWidth="1"/>
    <col min="4627" max="4627" width="2.6640625" style="2" customWidth="1"/>
    <col min="4628" max="4628" width="1.6640625" style="2" customWidth="1"/>
    <col min="4629" max="4629" width="0" style="2" hidden="1" customWidth="1"/>
    <col min="4630" max="4630" width="13.6640625" style="2" customWidth="1"/>
    <col min="4631" max="4631" width="7.83203125" style="2" customWidth="1"/>
    <col min="4632" max="4632" width="8.1640625" style="2" customWidth="1"/>
    <col min="4633" max="4633" width="2.6640625" style="2" customWidth="1"/>
    <col min="4634" max="4634" width="1.6640625" style="2" customWidth="1"/>
    <col min="4635" max="4635" width="10.6640625" style="2" customWidth="1"/>
    <col min="4636" max="4636" width="1.6640625" style="2" customWidth="1"/>
    <col min="4637" max="4637" width="2.6640625" style="2" customWidth="1"/>
    <col min="4638" max="4638" width="1.6640625" style="2" customWidth="1"/>
    <col min="4639" max="4639" width="10.6640625" style="2" customWidth="1"/>
    <col min="4640" max="4640" width="1.6640625" style="2" customWidth="1"/>
    <col min="4641" max="4641" width="2.6640625" style="2" customWidth="1"/>
    <col min="4642" max="4642" width="13.6640625" style="2" customWidth="1"/>
    <col min="4643" max="4643" width="2.6640625" style="2" customWidth="1"/>
    <col min="4644" max="4644" width="1.6640625" style="2" customWidth="1"/>
    <col min="4645" max="4645" width="10.6640625" style="2" customWidth="1"/>
    <col min="4646" max="4646" width="1.6640625" style="2" customWidth="1"/>
    <col min="4647" max="4647" width="2.6640625" style="2" customWidth="1"/>
    <col min="4648" max="4648" width="1.6640625" style="2" customWidth="1"/>
    <col min="4649" max="4649" width="10.6640625" style="2" customWidth="1"/>
    <col min="4650" max="4650" width="1.6640625" style="2" customWidth="1"/>
    <col min="4651" max="4651" width="3.6640625" style="2" customWidth="1"/>
    <col min="4652" max="4652" width="0" style="2" hidden="1" customWidth="1"/>
    <col min="4653" max="4653" width="13.6640625" style="2" customWidth="1"/>
    <col min="4654" max="4864" width="10.1640625" style="2"/>
    <col min="4865" max="4865" width="8.1640625" style="2" customWidth="1"/>
    <col min="4866" max="4866" width="1.6640625" style="2" customWidth="1"/>
    <col min="4867" max="4867" width="2.6640625" style="2" customWidth="1"/>
    <col min="4868" max="4868" width="10.6640625" style="2" customWidth="1"/>
    <col min="4869" max="4871" width="2.6640625" style="2" customWidth="1"/>
    <col min="4872" max="4872" width="10.6640625" style="2" customWidth="1"/>
    <col min="4873" max="4873" width="2.6640625" style="2" customWidth="1"/>
    <col min="4874" max="4874" width="1.6640625" style="2" customWidth="1"/>
    <col min="4875" max="4875" width="12.6640625" style="2" customWidth="1"/>
    <col min="4876" max="4876" width="1.6640625" style="2" customWidth="1"/>
    <col min="4877" max="4877" width="2.6640625" style="2" customWidth="1"/>
    <col min="4878" max="4878" width="10.6640625" style="2" customWidth="1"/>
    <col min="4879" max="4881" width="2.6640625" style="2" customWidth="1"/>
    <col min="4882" max="4882" width="10.6640625" style="2" customWidth="1"/>
    <col min="4883" max="4883" width="2.6640625" style="2" customWidth="1"/>
    <col min="4884" max="4884" width="1.6640625" style="2" customWidth="1"/>
    <col min="4885" max="4885" width="0" style="2" hidden="1" customWidth="1"/>
    <col min="4886" max="4886" width="13.6640625" style="2" customWidth="1"/>
    <col min="4887" max="4887" width="7.83203125" style="2" customWidth="1"/>
    <col min="4888" max="4888" width="8.1640625" style="2" customWidth="1"/>
    <col min="4889" max="4889" width="2.6640625" style="2" customWidth="1"/>
    <col min="4890" max="4890" width="1.6640625" style="2" customWidth="1"/>
    <col min="4891" max="4891" width="10.6640625" style="2" customWidth="1"/>
    <col min="4892" max="4892" width="1.6640625" style="2" customWidth="1"/>
    <col min="4893" max="4893" width="2.6640625" style="2" customWidth="1"/>
    <col min="4894" max="4894" width="1.6640625" style="2" customWidth="1"/>
    <col min="4895" max="4895" width="10.6640625" style="2" customWidth="1"/>
    <col min="4896" max="4896" width="1.6640625" style="2" customWidth="1"/>
    <col min="4897" max="4897" width="2.6640625" style="2" customWidth="1"/>
    <col min="4898" max="4898" width="13.6640625" style="2" customWidth="1"/>
    <col min="4899" max="4899" width="2.6640625" style="2" customWidth="1"/>
    <col min="4900" max="4900" width="1.6640625" style="2" customWidth="1"/>
    <col min="4901" max="4901" width="10.6640625" style="2" customWidth="1"/>
    <col min="4902" max="4902" width="1.6640625" style="2" customWidth="1"/>
    <col min="4903" max="4903" width="2.6640625" style="2" customWidth="1"/>
    <col min="4904" max="4904" width="1.6640625" style="2" customWidth="1"/>
    <col min="4905" max="4905" width="10.6640625" style="2" customWidth="1"/>
    <col min="4906" max="4906" width="1.6640625" style="2" customWidth="1"/>
    <col min="4907" max="4907" width="3.6640625" style="2" customWidth="1"/>
    <col min="4908" max="4908" width="0" style="2" hidden="1" customWidth="1"/>
    <col min="4909" max="4909" width="13.6640625" style="2" customWidth="1"/>
    <col min="4910" max="5120" width="10.1640625" style="2"/>
    <col min="5121" max="5121" width="8.1640625" style="2" customWidth="1"/>
    <col min="5122" max="5122" width="1.6640625" style="2" customWidth="1"/>
    <col min="5123" max="5123" width="2.6640625" style="2" customWidth="1"/>
    <col min="5124" max="5124" width="10.6640625" style="2" customWidth="1"/>
    <col min="5125" max="5127" width="2.6640625" style="2" customWidth="1"/>
    <col min="5128" max="5128" width="10.6640625" style="2" customWidth="1"/>
    <col min="5129" max="5129" width="2.6640625" style="2" customWidth="1"/>
    <col min="5130" max="5130" width="1.6640625" style="2" customWidth="1"/>
    <col min="5131" max="5131" width="12.6640625" style="2" customWidth="1"/>
    <col min="5132" max="5132" width="1.6640625" style="2" customWidth="1"/>
    <col min="5133" max="5133" width="2.6640625" style="2" customWidth="1"/>
    <col min="5134" max="5134" width="10.6640625" style="2" customWidth="1"/>
    <col min="5135" max="5137" width="2.6640625" style="2" customWidth="1"/>
    <col min="5138" max="5138" width="10.6640625" style="2" customWidth="1"/>
    <col min="5139" max="5139" width="2.6640625" style="2" customWidth="1"/>
    <col min="5140" max="5140" width="1.6640625" style="2" customWidth="1"/>
    <col min="5141" max="5141" width="0" style="2" hidden="1" customWidth="1"/>
    <col min="5142" max="5142" width="13.6640625" style="2" customWidth="1"/>
    <col min="5143" max="5143" width="7.83203125" style="2" customWidth="1"/>
    <col min="5144" max="5144" width="8.1640625" style="2" customWidth="1"/>
    <col min="5145" max="5145" width="2.6640625" style="2" customWidth="1"/>
    <col min="5146" max="5146" width="1.6640625" style="2" customWidth="1"/>
    <col min="5147" max="5147" width="10.6640625" style="2" customWidth="1"/>
    <col min="5148" max="5148" width="1.6640625" style="2" customWidth="1"/>
    <col min="5149" max="5149" width="2.6640625" style="2" customWidth="1"/>
    <col min="5150" max="5150" width="1.6640625" style="2" customWidth="1"/>
    <col min="5151" max="5151" width="10.6640625" style="2" customWidth="1"/>
    <col min="5152" max="5152" width="1.6640625" style="2" customWidth="1"/>
    <col min="5153" max="5153" width="2.6640625" style="2" customWidth="1"/>
    <col min="5154" max="5154" width="13.6640625" style="2" customWidth="1"/>
    <col min="5155" max="5155" width="2.6640625" style="2" customWidth="1"/>
    <col min="5156" max="5156" width="1.6640625" style="2" customWidth="1"/>
    <col min="5157" max="5157" width="10.6640625" style="2" customWidth="1"/>
    <col min="5158" max="5158" width="1.6640625" style="2" customWidth="1"/>
    <col min="5159" max="5159" width="2.6640625" style="2" customWidth="1"/>
    <col min="5160" max="5160" width="1.6640625" style="2" customWidth="1"/>
    <col min="5161" max="5161" width="10.6640625" style="2" customWidth="1"/>
    <col min="5162" max="5162" width="1.6640625" style="2" customWidth="1"/>
    <col min="5163" max="5163" width="3.6640625" style="2" customWidth="1"/>
    <col min="5164" max="5164" width="0" style="2" hidden="1" customWidth="1"/>
    <col min="5165" max="5165" width="13.6640625" style="2" customWidth="1"/>
    <col min="5166" max="5376" width="10.1640625" style="2"/>
    <col min="5377" max="5377" width="8.1640625" style="2" customWidth="1"/>
    <col min="5378" max="5378" width="1.6640625" style="2" customWidth="1"/>
    <col min="5379" max="5379" width="2.6640625" style="2" customWidth="1"/>
    <col min="5380" max="5380" width="10.6640625" style="2" customWidth="1"/>
    <col min="5381" max="5383" width="2.6640625" style="2" customWidth="1"/>
    <col min="5384" max="5384" width="10.6640625" style="2" customWidth="1"/>
    <col min="5385" max="5385" width="2.6640625" style="2" customWidth="1"/>
    <col min="5386" max="5386" width="1.6640625" style="2" customWidth="1"/>
    <col min="5387" max="5387" width="12.6640625" style="2" customWidth="1"/>
    <col min="5388" max="5388" width="1.6640625" style="2" customWidth="1"/>
    <col min="5389" max="5389" width="2.6640625" style="2" customWidth="1"/>
    <col min="5390" max="5390" width="10.6640625" style="2" customWidth="1"/>
    <col min="5391" max="5393" width="2.6640625" style="2" customWidth="1"/>
    <col min="5394" max="5394" width="10.6640625" style="2" customWidth="1"/>
    <col min="5395" max="5395" width="2.6640625" style="2" customWidth="1"/>
    <col min="5396" max="5396" width="1.6640625" style="2" customWidth="1"/>
    <col min="5397" max="5397" width="0" style="2" hidden="1" customWidth="1"/>
    <col min="5398" max="5398" width="13.6640625" style="2" customWidth="1"/>
    <col min="5399" max="5399" width="7.83203125" style="2" customWidth="1"/>
    <col min="5400" max="5400" width="8.1640625" style="2" customWidth="1"/>
    <col min="5401" max="5401" width="2.6640625" style="2" customWidth="1"/>
    <col min="5402" max="5402" width="1.6640625" style="2" customWidth="1"/>
    <col min="5403" max="5403" width="10.6640625" style="2" customWidth="1"/>
    <col min="5404" max="5404" width="1.6640625" style="2" customWidth="1"/>
    <col min="5405" max="5405" width="2.6640625" style="2" customWidth="1"/>
    <col min="5406" max="5406" width="1.6640625" style="2" customWidth="1"/>
    <col min="5407" max="5407" width="10.6640625" style="2" customWidth="1"/>
    <col min="5408" max="5408" width="1.6640625" style="2" customWidth="1"/>
    <col min="5409" max="5409" width="2.6640625" style="2" customWidth="1"/>
    <col min="5410" max="5410" width="13.6640625" style="2" customWidth="1"/>
    <col min="5411" max="5411" width="2.6640625" style="2" customWidth="1"/>
    <col min="5412" max="5412" width="1.6640625" style="2" customWidth="1"/>
    <col min="5413" max="5413" width="10.6640625" style="2" customWidth="1"/>
    <col min="5414" max="5414" width="1.6640625" style="2" customWidth="1"/>
    <col min="5415" max="5415" width="2.6640625" style="2" customWidth="1"/>
    <col min="5416" max="5416" width="1.6640625" style="2" customWidth="1"/>
    <col min="5417" max="5417" width="10.6640625" style="2" customWidth="1"/>
    <col min="5418" max="5418" width="1.6640625" style="2" customWidth="1"/>
    <col min="5419" max="5419" width="3.6640625" style="2" customWidth="1"/>
    <col min="5420" max="5420" width="0" style="2" hidden="1" customWidth="1"/>
    <col min="5421" max="5421" width="13.6640625" style="2" customWidth="1"/>
    <col min="5422" max="5632" width="10.1640625" style="2"/>
    <col min="5633" max="5633" width="8.1640625" style="2" customWidth="1"/>
    <col min="5634" max="5634" width="1.6640625" style="2" customWidth="1"/>
    <col min="5635" max="5635" width="2.6640625" style="2" customWidth="1"/>
    <col min="5636" max="5636" width="10.6640625" style="2" customWidth="1"/>
    <col min="5637" max="5639" width="2.6640625" style="2" customWidth="1"/>
    <col min="5640" max="5640" width="10.6640625" style="2" customWidth="1"/>
    <col min="5641" max="5641" width="2.6640625" style="2" customWidth="1"/>
    <col min="5642" max="5642" width="1.6640625" style="2" customWidth="1"/>
    <col min="5643" max="5643" width="12.6640625" style="2" customWidth="1"/>
    <col min="5644" max="5644" width="1.6640625" style="2" customWidth="1"/>
    <col min="5645" max="5645" width="2.6640625" style="2" customWidth="1"/>
    <col min="5646" max="5646" width="10.6640625" style="2" customWidth="1"/>
    <col min="5647" max="5649" width="2.6640625" style="2" customWidth="1"/>
    <col min="5650" max="5650" width="10.6640625" style="2" customWidth="1"/>
    <col min="5651" max="5651" width="2.6640625" style="2" customWidth="1"/>
    <col min="5652" max="5652" width="1.6640625" style="2" customWidth="1"/>
    <col min="5653" max="5653" width="0" style="2" hidden="1" customWidth="1"/>
    <col min="5654" max="5654" width="13.6640625" style="2" customWidth="1"/>
    <col min="5655" max="5655" width="7.83203125" style="2" customWidth="1"/>
    <col min="5656" max="5656" width="8.1640625" style="2" customWidth="1"/>
    <col min="5657" max="5657" width="2.6640625" style="2" customWidth="1"/>
    <col min="5658" max="5658" width="1.6640625" style="2" customWidth="1"/>
    <col min="5659" max="5659" width="10.6640625" style="2" customWidth="1"/>
    <col min="5660" max="5660" width="1.6640625" style="2" customWidth="1"/>
    <col min="5661" max="5661" width="2.6640625" style="2" customWidth="1"/>
    <col min="5662" max="5662" width="1.6640625" style="2" customWidth="1"/>
    <col min="5663" max="5663" width="10.6640625" style="2" customWidth="1"/>
    <col min="5664" max="5664" width="1.6640625" style="2" customWidth="1"/>
    <col min="5665" max="5665" width="2.6640625" style="2" customWidth="1"/>
    <col min="5666" max="5666" width="13.6640625" style="2" customWidth="1"/>
    <col min="5667" max="5667" width="2.6640625" style="2" customWidth="1"/>
    <col min="5668" max="5668" width="1.6640625" style="2" customWidth="1"/>
    <col min="5669" max="5669" width="10.6640625" style="2" customWidth="1"/>
    <col min="5670" max="5670" width="1.6640625" style="2" customWidth="1"/>
    <col min="5671" max="5671" width="2.6640625" style="2" customWidth="1"/>
    <col min="5672" max="5672" width="1.6640625" style="2" customWidth="1"/>
    <col min="5673" max="5673" width="10.6640625" style="2" customWidth="1"/>
    <col min="5674" max="5674" width="1.6640625" style="2" customWidth="1"/>
    <col min="5675" max="5675" width="3.6640625" style="2" customWidth="1"/>
    <col min="5676" max="5676" width="0" style="2" hidden="1" customWidth="1"/>
    <col min="5677" max="5677" width="13.6640625" style="2" customWidth="1"/>
    <col min="5678" max="5888" width="10.1640625" style="2"/>
    <col min="5889" max="5889" width="8.1640625" style="2" customWidth="1"/>
    <col min="5890" max="5890" width="1.6640625" style="2" customWidth="1"/>
    <col min="5891" max="5891" width="2.6640625" style="2" customWidth="1"/>
    <col min="5892" max="5892" width="10.6640625" style="2" customWidth="1"/>
    <col min="5893" max="5895" width="2.6640625" style="2" customWidth="1"/>
    <col min="5896" max="5896" width="10.6640625" style="2" customWidth="1"/>
    <col min="5897" max="5897" width="2.6640625" style="2" customWidth="1"/>
    <col min="5898" max="5898" width="1.6640625" style="2" customWidth="1"/>
    <col min="5899" max="5899" width="12.6640625" style="2" customWidth="1"/>
    <col min="5900" max="5900" width="1.6640625" style="2" customWidth="1"/>
    <col min="5901" max="5901" width="2.6640625" style="2" customWidth="1"/>
    <col min="5902" max="5902" width="10.6640625" style="2" customWidth="1"/>
    <col min="5903" max="5905" width="2.6640625" style="2" customWidth="1"/>
    <col min="5906" max="5906" width="10.6640625" style="2" customWidth="1"/>
    <col min="5907" max="5907" width="2.6640625" style="2" customWidth="1"/>
    <col min="5908" max="5908" width="1.6640625" style="2" customWidth="1"/>
    <col min="5909" max="5909" width="0" style="2" hidden="1" customWidth="1"/>
    <col min="5910" max="5910" width="13.6640625" style="2" customWidth="1"/>
    <col min="5911" max="5911" width="7.83203125" style="2" customWidth="1"/>
    <col min="5912" max="5912" width="8.1640625" style="2" customWidth="1"/>
    <col min="5913" max="5913" width="2.6640625" style="2" customWidth="1"/>
    <col min="5914" max="5914" width="1.6640625" style="2" customWidth="1"/>
    <col min="5915" max="5915" width="10.6640625" style="2" customWidth="1"/>
    <col min="5916" max="5916" width="1.6640625" style="2" customWidth="1"/>
    <col min="5917" max="5917" width="2.6640625" style="2" customWidth="1"/>
    <col min="5918" max="5918" width="1.6640625" style="2" customWidth="1"/>
    <col min="5919" max="5919" width="10.6640625" style="2" customWidth="1"/>
    <col min="5920" max="5920" width="1.6640625" style="2" customWidth="1"/>
    <col min="5921" max="5921" width="2.6640625" style="2" customWidth="1"/>
    <col min="5922" max="5922" width="13.6640625" style="2" customWidth="1"/>
    <col min="5923" max="5923" width="2.6640625" style="2" customWidth="1"/>
    <col min="5924" max="5924" width="1.6640625" style="2" customWidth="1"/>
    <col min="5925" max="5925" width="10.6640625" style="2" customWidth="1"/>
    <col min="5926" max="5926" width="1.6640625" style="2" customWidth="1"/>
    <col min="5927" max="5927" width="2.6640625" style="2" customWidth="1"/>
    <col min="5928" max="5928" width="1.6640625" style="2" customWidth="1"/>
    <col min="5929" max="5929" width="10.6640625" style="2" customWidth="1"/>
    <col min="5930" max="5930" width="1.6640625" style="2" customWidth="1"/>
    <col min="5931" max="5931" width="3.6640625" style="2" customWidth="1"/>
    <col min="5932" max="5932" width="0" style="2" hidden="1" customWidth="1"/>
    <col min="5933" max="5933" width="13.6640625" style="2" customWidth="1"/>
    <col min="5934" max="6144" width="10.1640625" style="2"/>
    <col min="6145" max="6145" width="8.1640625" style="2" customWidth="1"/>
    <col min="6146" max="6146" width="1.6640625" style="2" customWidth="1"/>
    <col min="6147" max="6147" width="2.6640625" style="2" customWidth="1"/>
    <col min="6148" max="6148" width="10.6640625" style="2" customWidth="1"/>
    <col min="6149" max="6151" width="2.6640625" style="2" customWidth="1"/>
    <col min="6152" max="6152" width="10.6640625" style="2" customWidth="1"/>
    <col min="6153" max="6153" width="2.6640625" style="2" customWidth="1"/>
    <col min="6154" max="6154" width="1.6640625" style="2" customWidth="1"/>
    <col min="6155" max="6155" width="12.6640625" style="2" customWidth="1"/>
    <col min="6156" max="6156" width="1.6640625" style="2" customWidth="1"/>
    <col min="6157" max="6157" width="2.6640625" style="2" customWidth="1"/>
    <col min="6158" max="6158" width="10.6640625" style="2" customWidth="1"/>
    <col min="6159" max="6161" width="2.6640625" style="2" customWidth="1"/>
    <col min="6162" max="6162" width="10.6640625" style="2" customWidth="1"/>
    <col min="6163" max="6163" width="2.6640625" style="2" customWidth="1"/>
    <col min="6164" max="6164" width="1.6640625" style="2" customWidth="1"/>
    <col min="6165" max="6165" width="0" style="2" hidden="1" customWidth="1"/>
    <col min="6166" max="6166" width="13.6640625" style="2" customWidth="1"/>
    <col min="6167" max="6167" width="7.83203125" style="2" customWidth="1"/>
    <col min="6168" max="6168" width="8.1640625" style="2" customWidth="1"/>
    <col min="6169" max="6169" width="2.6640625" style="2" customWidth="1"/>
    <col min="6170" max="6170" width="1.6640625" style="2" customWidth="1"/>
    <col min="6171" max="6171" width="10.6640625" style="2" customWidth="1"/>
    <col min="6172" max="6172" width="1.6640625" style="2" customWidth="1"/>
    <col min="6173" max="6173" width="2.6640625" style="2" customWidth="1"/>
    <col min="6174" max="6174" width="1.6640625" style="2" customWidth="1"/>
    <col min="6175" max="6175" width="10.6640625" style="2" customWidth="1"/>
    <col min="6176" max="6176" width="1.6640625" style="2" customWidth="1"/>
    <col min="6177" max="6177" width="2.6640625" style="2" customWidth="1"/>
    <col min="6178" max="6178" width="13.6640625" style="2" customWidth="1"/>
    <col min="6179" max="6179" width="2.6640625" style="2" customWidth="1"/>
    <col min="6180" max="6180" width="1.6640625" style="2" customWidth="1"/>
    <col min="6181" max="6181" width="10.6640625" style="2" customWidth="1"/>
    <col min="6182" max="6182" width="1.6640625" style="2" customWidth="1"/>
    <col min="6183" max="6183" width="2.6640625" style="2" customWidth="1"/>
    <col min="6184" max="6184" width="1.6640625" style="2" customWidth="1"/>
    <col min="6185" max="6185" width="10.6640625" style="2" customWidth="1"/>
    <col min="6186" max="6186" width="1.6640625" style="2" customWidth="1"/>
    <col min="6187" max="6187" width="3.6640625" style="2" customWidth="1"/>
    <col min="6188" max="6188" width="0" style="2" hidden="1" customWidth="1"/>
    <col min="6189" max="6189" width="13.6640625" style="2" customWidth="1"/>
    <col min="6190" max="6400" width="10.1640625" style="2"/>
    <col min="6401" max="6401" width="8.1640625" style="2" customWidth="1"/>
    <col min="6402" max="6402" width="1.6640625" style="2" customWidth="1"/>
    <col min="6403" max="6403" width="2.6640625" style="2" customWidth="1"/>
    <col min="6404" max="6404" width="10.6640625" style="2" customWidth="1"/>
    <col min="6405" max="6407" width="2.6640625" style="2" customWidth="1"/>
    <col min="6408" max="6408" width="10.6640625" style="2" customWidth="1"/>
    <col min="6409" max="6409" width="2.6640625" style="2" customWidth="1"/>
    <col min="6410" max="6410" width="1.6640625" style="2" customWidth="1"/>
    <col min="6411" max="6411" width="12.6640625" style="2" customWidth="1"/>
    <col min="6412" max="6412" width="1.6640625" style="2" customWidth="1"/>
    <col min="6413" max="6413" width="2.6640625" style="2" customWidth="1"/>
    <col min="6414" max="6414" width="10.6640625" style="2" customWidth="1"/>
    <col min="6415" max="6417" width="2.6640625" style="2" customWidth="1"/>
    <col min="6418" max="6418" width="10.6640625" style="2" customWidth="1"/>
    <col min="6419" max="6419" width="2.6640625" style="2" customWidth="1"/>
    <col min="6420" max="6420" width="1.6640625" style="2" customWidth="1"/>
    <col min="6421" max="6421" width="0" style="2" hidden="1" customWidth="1"/>
    <col min="6422" max="6422" width="13.6640625" style="2" customWidth="1"/>
    <col min="6423" max="6423" width="7.83203125" style="2" customWidth="1"/>
    <col min="6424" max="6424" width="8.1640625" style="2" customWidth="1"/>
    <col min="6425" max="6425" width="2.6640625" style="2" customWidth="1"/>
    <col min="6426" max="6426" width="1.6640625" style="2" customWidth="1"/>
    <col min="6427" max="6427" width="10.6640625" style="2" customWidth="1"/>
    <col min="6428" max="6428" width="1.6640625" style="2" customWidth="1"/>
    <col min="6429" max="6429" width="2.6640625" style="2" customWidth="1"/>
    <col min="6430" max="6430" width="1.6640625" style="2" customWidth="1"/>
    <col min="6431" max="6431" width="10.6640625" style="2" customWidth="1"/>
    <col min="6432" max="6432" width="1.6640625" style="2" customWidth="1"/>
    <col min="6433" max="6433" width="2.6640625" style="2" customWidth="1"/>
    <col min="6434" max="6434" width="13.6640625" style="2" customWidth="1"/>
    <col min="6435" max="6435" width="2.6640625" style="2" customWidth="1"/>
    <col min="6436" max="6436" width="1.6640625" style="2" customWidth="1"/>
    <col min="6437" max="6437" width="10.6640625" style="2" customWidth="1"/>
    <col min="6438" max="6438" width="1.6640625" style="2" customWidth="1"/>
    <col min="6439" max="6439" width="2.6640625" style="2" customWidth="1"/>
    <col min="6440" max="6440" width="1.6640625" style="2" customWidth="1"/>
    <col min="6441" max="6441" width="10.6640625" style="2" customWidth="1"/>
    <col min="6442" max="6442" width="1.6640625" style="2" customWidth="1"/>
    <col min="6443" max="6443" width="3.6640625" style="2" customWidth="1"/>
    <col min="6444" max="6444" width="0" style="2" hidden="1" customWidth="1"/>
    <col min="6445" max="6445" width="13.6640625" style="2" customWidth="1"/>
    <col min="6446" max="6656" width="10.1640625" style="2"/>
    <col min="6657" max="6657" width="8.1640625" style="2" customWidth="1"/>
    <col min="6658" max="6658" width="1.6640625" style="2" customWidth="1"/>
    <col min="6659" max="6659" width="2.6640625" style="2" customWidth="1"/>
    <col min="6660" max="6660" width="10.6640625" style="2" customWidth="1"/>
    <col min="6661" max="6663" width="2.6640625" style="2" customWidth="1"/>
    <col min="6664" max="6664" width="10.6640625" style="2" customWidth="1"/>
    <col min="6665" max="6665" width="2.6640625" style="2" customWidth="1"/>
    <col min="6666" max="6666" width="1.6640625" style="2" customWidth="1"/>
    <col min="6667" max="6667" width="12.6640625" style="2" customWidth="1"/>
    <col min="6668" max="6668" width="1.6640625" style="2" customWidth="1"/>
    <col min="6669" max="6669" width="2.6640625" style="2" customWidth="1"/>
    <col min="6670" max="6670" width="10.6640625" style="2" customWidth="1"/>
    <col min="6671" max="6673" width="2.6640625" style="2" customWidth="1"/>
    <col min="6674" max="6674" width="10.6640625" style="2" customWidth="1"/>
    <col min="6675" max="6675" width="2.6640625" style="2" customWidth="1"/>
    <col min="6676" max="6676" width="1.6640625" style="2" customWidth="1"/>
    <col min="6677" max="6677" width="0" style="2" hidden="1" customWidth="1"/>
    <col min="6678" max="6678" width="13.6640625" style="2" customWidth="1"/>
    <col min="6679" max="6679" width="7.83203125" style="2" customWidth="1"/>
    <col min="6680" max="6680" width="8.1640625" style="2" customWidth="1"/>
    <col min="6681" max="6681" width="2.6640625" style="2" customWidth="1"/>
    <col min="6682" max="6682" width="1.6640625" style="2" customWidth="1"/>
    <col min="6683" max="6683" width="10.6640625" style="2" customWidth="1"/>
    <col min="6684" max="6684" width="1.6640625" style="2" customWidth="1"/>
    <col min="6685" max="6685" width="2.6640625" style="2" customWidth="1"/>
    <col min="6686" max="6686" width="1.6640625" style="2" customWidth="1"/>
    <col min="6687" max="6687" width="10.6640625" style="2" customWidth="1"/>
    <col min="6688" max="6688" width="1.6640625" style="2" customWidth="1"/>
    <col min="6689" max="6689" width="2.6640625" style="2" customWidth="1"/>
    <col min="6690" max="6690" width="13.6640625" style="2" customWidth="1"/>
    <col min="6691" max="6691" width="2.6640625" style="2" customWidth="1"/>
    <col min="6692" max="6692" width="1.6640625" style="2" customWidth="1"/>
    <col min="6693" max="6693" width="10.6640625" style="2" customWidth="1"/>
    <col min="6694" max="6694" width="1.6640625" style="2" customWidth="1"/>
    <col min="6695" max="6695" width="2.6640625" style="2" customWidth="1"/>
    <col min="6696" max="6696" width="1.6640625" style="2" customWidth="1"/>
    <col min="6697" max="6697" width="10.6640625" style="2" customWidth="1"/>
    <col min="6698" max="6698" width="1.6640625" style="2" customWidth="1"/>
    <col min="6699" max="6699" width="3.6640625" style="2" customWidth="1"/>
    <col min="6700" max="6700" width="0" style="2" hidden="1" customWidth="1"/>
    <col min="6701" max="6701" width="13.6640625" style="2" customWidth="1"/>
    <col min="6702" max="6912" width="10.1640625" style="2"/>
    <col min="6913" max="6913" width="8.1640625" style="2" customWidth="1"/>
    <col min="6914" max="6914" width="1.6640625" style="2" customWidth="1"/>
    <col min="6915" max="6915" width="2.6640625" style="2" customWidth="1"/>
    <col min="6916" max="6916" width="10.6640625" style="2" customWidth="1"/>
    <col min="6917" max="6919" width="2.6640625" style="2" customWidth="1"/>
    <col min="6920" max="6920" width="10.6640625" style="2" customWidth="1"/>
    <col min="6921" max="6921" width="2.6640625" style="2" customWidth="1"/>
    <col min="6922" max="6922" width="1.6640625" style="2" customWidth="1"/>
    <col min="6923" max="6923" width="12.6640625" style="2" customWidth="1"/>
    <col min="6924" max="6924" width="1.6640625" style="2" customWidth="1"/>
    <col min="6925" max="6925" width="2.6640625" style="2" customWidth="1"/>
    <col min="6926" max="6926" width="10.6640625" style="2" customWidth="1"/>
    <col min="6927" max="6929" width="2.6640625" style="2" customWidth="1"/>
    <col min="6930" max="6930" width="10.6640625" style="2" customWidth="1"/>
    <col min="6931" max="6931" width="2.6640625" style="2" customWidth="1"/>
    <col min="6932" max="6932" width="1.6640625" style="2" customWidth="1"/>
    <col min="6933" max="6933" width="0" style="2" hidden="1" customWidth="1"/>
    <col min="6934" max="6934" width="13.6640625" style="2" customWidth="1"/>
    <col min="6935" max="6935" width="7.83203125" style="2" customWidth="1"/>
    <col min="6936" max="6936" width="8.1640625" style="2" customWidth="1"/>
    <col min="6937" max="6937" width="2.6640625" style="2" customWidth="1"/>
    <col min="6938" max="6938" width="1.6640625" style="2" customWidth="1"/>
    <col min="6939" max="6939" width="10.6640625" style="2" customWidth="1"/>
    <col min="6940" max="6940" width="1.6640625" style="2" customWidth="1"/>
    <col min="6941" max="6941" width="2.6640625" style="2" customWidth="1"/>
    <col min="6942" max="6942" width="1.6640625" style="2" customWidth="1"/>
    <col min="6943" max="6943" width="10.6640625" style="2" customWidth="1"/>
    <col min="6944" max="6944" width="1.6640625" style="2" customWidth="1"/>
    <col min="6945" max="6945" width="2.6640625" style="2" customWidth="1"/>
    <col min="6946" max="6946" width="13.6640625" style="2" customWidth="1"/>
    <col min="6947" max="6947" width="2.6640625" style="2" customWidth="1"/>
    <col min="6948" max="6948" width="1.6640625" style="2" customWidth="1"/>
    <col min="6949" max="6949" width="10.6640625" style="2" customWidth="1"/>
    <col min="6950" max="6950" width="1.6640625" style="2" customWidth="1"/>
    <col min="6951" max="6951" width="2.6640625" style="2" customWidth="1"/>
    <col min="6952" max="6952" width="1.6640625" style="2" customWidth="1"/>
    <col min="6953" max="6953" width="10.6640625" style="2" customWidth="1"/>
    <col min="6954" max="6954" width="1.6640625" style="2" customWidth="1"/>
    <col min="6955" max="6955" width="3.6640625" style="2" customWidth="1"/>
    <col min="6956" max="6956" width="0" style="2" hidden="1" customWidth="1"/>
    <col min="6957" max="6957" width="13.6640625" style="2" customWidth="1"/>
    <col min="6958" max="7168" width="10.1640625" style="2"/>
    <col min="7169" max="7169" width="8.1640625" style="2" customWidth="1"/>
    <col min="7170" max="7170" width="1.6640625" style="2" customWidth="1"/>
    <col min="7171" max="7171" width="2.6640625" style="2" customWidth="1"/>
    <col min="7172" max="7172" width="10.6640625" style="2" customWidth="1"/>
    <col min="7173" max="7175" width="2.6640625" style="2" customWidth="1"/>
    <col min="7176" max="7176" width="10.6640625" style="2" customWidth="1"/>
    <col min="7177" max="7177" width="2.6640625" style="2" customWidth="1"/>
    <col min="7178" max="7178" width="1.6640625" style="2" customWidth="1"/>
    <col min="7179" max="7179" width="12.6640625" style="2" customWidth="1"/>
    <col min="7180" max="7180" width="1.6640625" style="2" customWidth="1"/>
    <col min="7181" max="7181" width="2.6640625" style="2" customWidth="1"/>
    <col min="7182" max="7182" width="10.6640625" style="2" customWidth="1"/>
    <col min="7183" max="7185" width="2.6640625" style="2" customWidth="1"/>
    <col min="7186" max="7186" width="10.6640625" style="2" customWidth="1"/>
    <col min="7187" max="7187" width="2.6640625" style="2" customWidth="1"/>
    <col min="7188" max="7188" width="1.6640625" style="2" customWidth="1"/>
    <col min="7189" max="7189" width="0" style="2" hidden="1" customWidth="1"/>
    <col min="7190" max="7190" width="13.6640625" style="2" customWidth="1"/>
    <col min="7191" max="7191" width="7.83203125" style="2" customWidth="1"/>
    <col min="7192" max="7192" width="8.1640625" style="2" customWidth="1"/>
    <col min="7193" max="7193" width="2.6640625" style="2" customWidth="1"/>
    <col min="7194" max="7194" width="1.6640625" style="2" customWidth="1"/>
    <col min="7195" max="7195" width="10.6640625" style="2" customWidth="1"/>
    <col min="7196" max="7196" width="1.6640625" style="2" customWidth="1"/>
    <col min="7197" max="7197" width="2.6640625" style="2" customWidth="1"/>
    <col min="7198" max="7198" width="1.6640625" style="2" customWidth="1"/>
    <col min="7199" max="7199" width="10.6640625" style="2" customWidth="1"/>
    <col min="7200" max="7200" width="1.6640625" style="2" customWidth="1"/>
    <col min="7201" max="7201" width="2.6640625" style="2" customWidth="1"/>
    <col min="7202" max="7202" width="13.6640625" style="2" customWidth="1"/>
    <col min="7203" max="7203" width="2.6640625" style="2" customWidth="1"/>
    <col min="7204" max="7204" width="1.6640625" style="2" customWidth="1"/>
    <col min="7205" max="7205" width="10.6640625" style="2" customWidth="1"/>
    <col min="7206" max="7206" width="1.6640625" style="2" customWidth="1"/>
    <col min="7207" max="7207" width="2.6640625" style="2" customWidth="1"/>
    <col min="7208" max="7208" width="1.6640625" style="2" customWidth="1"/>
    <col min="7209" max="7209" width="10.6640625" style="2" customWidth="1"/>
    <col min="7210" max="7210" width="1.6640625" style="2" customWidth="1"/>
    <col min="7211" max="7211" width="3.6640625" style="2" customWidth="1"/>
    <col min="7212" max="7212" width="0" style="2" hidden="1" customWidth="1"/>
    <col min="7213" max="7213" width="13.6640625" style="2" customWidth="1"/>
    <col min="7214" max="7424" width="10.1640625" style="2"/>
    <col min="7425" max="7425" width="8.1640625" style="2" customWidth="1"/>
    <col min="7426" max="7426" width="1.6640625" style="2" customWidth="1"/>
    <col min="7427" max="7427" width="2.6640625" style="2" customWidth="1"/>
    <col min="7428" max="7428" width="10.6640625" style="2" customWidth="1"/>
    <col min="7429" max="7431" width="2.6640625" style="2" customWidth="1"/>
    <col min="7432" max="7432" width="10.6640625" style="2" customWidth="1"/>
    <col min="7433" max="7433" width="2.6640625" style="2" customWidth="1"/>
    <col min="7434" max="7434" width="1.6640625" style="2" customWidth="1"/>
    <col min="7435" max="7435" width="12.6640625" style="2" customWidth="1"/>
    <col min="7436" max="7436" width="1.6640625" style="2" customWidth="1"/>
    <col min="7437" max="7437" width="2.6640625" style="2" customWidth="1"/>
    <col min="7438" max="7438" width="10.6640625" style="2" customWidth="1"/>
    <col min="7439" max="7441" width="2.6640625" style="2" customWidth="1"/>
    <col min="7442" max="7442" width="10.6640625" style="2" customWidth="1"/>
    <col min="7443" max="7443" width="2.6640625" style="2" customWidth="1"/>
    <col min="7444" max="7444" width="1.6640625" style="2" customWidth="1"/>
    <col min="7445" max="7445" width="0" style="2" hidden="1" customWidth="1"/>
    <col min="7446" max="7446" width="13.6640625" style="2" customWidth="1"/>
    <col min="7447" max="7447" width="7.83203125" style="2" customWidth="1"/>
    <col min="7448" max="7448" width="8.1640625" style="2" customWidth="1"/>
    <col min="7449" max="7449" width="2.6640625" style="2" customWidth="1"/>
    <col min="7450" max="7450" width="1.6640625" style="2" customWidth="1"/>
    <col min="7451" max="7451" width="10.6640625" style="2" customWidth="1"/>
    <col min="7452" max="7452" width="1.6640625" style="2" customWidth="1"/>
    <col min="7453" max="7453" width="2.6640625" style="2" customWidth="1"/>
    <col min="7454" max="7454" width="1.6640625" style="2" customWidth="1"/>
    <col min="7455" max="7455" width="10.6640625" style="2" customWidth="1"/>
    <col min="7456" max="7456" width="1.6640625" style="2" customWidth="1"/>
    <col min="7457" max="7457" width="2.6640625" style="2" customWidth="1"/>
    <col min="7458" max="7458" width="13.6640625" style="2" customWidth="1"/>
    <col min="7459" max="7459" width="2.6640625" style="2" customWidth="1"/>
    <col min="7460" max="7460" width="1.6640625" style="2" customWidth="1"/>
    <col min="7461" max="7461" width="10.6640625" style="2" customWidth="1"/>
    <col min="7462" max="7462" width="1.6640625" style="2" customWidth="1"/>
    <col min="7463" max="7463" width="2.6640625" style="2" customWidth="1"/>
    <col min="7464" max="7464" width="1.6640625" style="2" customWidth="1"/>
    <col min="7465" max="7465" width="10.6640625" style="2" customWidth="1"/>
    <col min="7466" max="7466" width="1.6640625" style="2" customWidth="1"/>
    <col min="7467" max="7467" width="3.6640625" style="2" customWidth="1"/>
    <col min="7468" max="7468" width="0" style="2" hidden="1" customWidth="1"/>
    <col min="7469" max="7469" width="13.6640625" style="2" customWidth="1"/>
    <col min="7470" max="7680" width="10.1640625" style="2"/>
    <col min="7681" max="7681" width="8.1640625" style="2" customWidth="1"/>
    <col min="7682" max="7682" width="1.6640625" style="2" customWidth="1"/>
    <col min="7683" max="7683" width="2.6640625" style="2" customWidth="1"/>
    <col min="7684" max="7684" width="10.6640625" style="2" customWidth="1"/>
    <col min="7685" max="7687" width="2.6640625" style="2" customWidth="1"/>
    <col min="7688" max="7688" width="10.6640625" style="2" customWidth="1"/>
    <col min="7689" max="7689" width="2.6640625" style="2" customWidth="1"/>
    <col min="7690" max="7690" width="1.6640625" style="2" customWidth="1"/>
    <col min="7691" max="7691" width="12.6640625" style="2" customWidth="1"/>
    <col min="7692" max="7692" width="1.6640625" style="2" customWidth="1"/>
    <col min="7693" max="7693" width="2.6640625" style="2" customWidth="1"/>
    <col min="7694" max="7694" width="10.6640625" style="2" customWidth="1"/>
    <col min="7695" max="7697" width="2.6640625" style="2" customWidth="1"/>
    <col min="7698" max="7698" width="10.6640625" style="2" customWidth="1"/>
    <col min="7699" max="7699" width="2.6640625" style="2" customWidth="1"/>
    <col min="7700" max="7700" width="1.6640625" style="2" customWidth="1"/>
    <col min="7701" max="7701" width="0" style="2" hidden="1" customWidth="1"/>
    <col min="7702" max="7702" width="13.6640625" style="2" customWidth="1"/>
    <col min="7703" max="7703" width="7.83203125" style="2" customWidth="1"/>
    <col min="7704" max="7704" width="8.1640625" style="2" customWidth="1"/>
    <col min="7705" max="7705" width="2.6640625" style="2" customWidth="1"/>
    <col min="7706" max="7706" width="1.6640625" style="2" customWidth="1"/>
    <col min="7707" max="7707" width="10.6640625" style="2" customWidth="1"/>
    <col min="7708" max="7708" width="1.6640625" style="2" customWidth="1"/>
    <col min="7709" max="7709" width="2.6640625" style="2" customWidth="1"/>
    <col min="7710" max="7710" width="1.6640625" style="2" customWidth="1"/>
    <col min="7711" max="7711" width="10.6640625" style="2" customWidth="1"/>
    <col min="7712" max="7712" width="1.6640625" style="2" customWidth="1"/>
    <col min="7713" max="7713" width="2.6640625" style="2" customWidth="1"/>
    <col min="7714" max="7714" width="13.6640625" style="2" customWidth="1"/>
    <col min="7715" max="7715" width="2.6640625" style="2" customWidth="1"/>
    <col min="7716" max="7716" width="1.6640625" style="2" customWidth="1"/>
    <col min="7717" max="7717" width="10.6640625" style="2" customWidth="1"/>
    <col min="7718" max="7718" width="1.6640625" style="2" customWidth="1"/>
    <col min="7719" max="7719" width="2.6640625" style="2" customWidth="1"/>
    <col min="7720" max="7720" width="1.6640625" style="2" customWidth="1"/>
    <col min="7721" max="7721" width="10.6640625" style="2" customWidth="1"/>
    <col min="7722" max="7722" width="1.6640625" style="2" customWidth="1"/>
    <col min="7723" max="7723" width="3.6640625" style="2" customWidth="1"/>
    <col min="7724" max="7724" width="0" style="2" hidden="1" customWidth="1"/>
    <col min="7725" max="7725" width="13.6640625" style="2" customWidth="1"/>
    <col min="7726" max="7936" width="10.1640625" style="2"/>
    <col min="7937" max="7937" width="8.1640625" style="2" customWidth="1"/>
    <col min="7938" max="7938" width="1.6640625" style="2" customWidth="1"/>
    <col min="7939" max="7939" width="2.6640625" style="2" customWidth="1"/>
    <col min="7940" max="7940" width="10.6640625" style="2" customWidth="1"/>
    <col min="7941" max="7943" width="2.6640625" style="2" customWidth="1"/>
    <col min="7944" max="7944" width="10.6640625" style="2" customWidth="1"/>
    <col min="7945" max="7945" width="2.6640625" style="2" customWidth="1"/>
    <col min="7946" max="7946" width="1.6640625" style="2" customWidth="1"/>
    <col min="7947" max="7947" width="12.6640625" style="2" customWidth="1"/>
    <col min="7948" max="7948" width="1.6640625" style="2" customWidth="1"/>
    <col min="7949" max="7949" width="2.6640625" style="2" customWidth="1"/>
    <col min="7950" max="7950" width="10.6640625" style="2" customWidth="1"/>
    <col min="7951" max="7953" width="2.6640625" style="2" customWidth="1"/>
    <col min="7954" max="7954" width="10.6640625" style="2" customWidth="1"/>
    <col min="7955" max="7955" width="2.6640625" style="2" customWidth="1"/>
    <col min="7956" max="7956" width="1.6640625" style="2" customWidth="1"/>
    <col min="7957" max="7957" width="0" style="2" hidden="1" customWidth="1"/>
    <col min="7958" max="7958" width="13.6640625" style="2" customWidth="1"/>
    <col min="7959" max="7959" width="7.83203125" style="2" customWidth="1"/>
    <col min="7960" max="7960" width="8.1640625" style="2" customWidth="1"/>
    <col min="7961" max="7961" width="2.6640625" style="2" customWidth="1"/>
    <col min="7962" max="7962" width="1.6640625" style="2" customWidth="1"/>
    <col min="7963" max="7963" width="10.6640625" style="2" customWidth="1"/>
    <col min="7964" max="7964" width="1.6640625" style="2" customWidth="1"/>
    <col min="7965" max="7965" width="2.6640625" style="2" customWidth="1"/>
    <col min="7966" max="7966" width="1.6640625" style="2" customWidth="1"/>
    <col min="7967" max="7967" width="10.6640625" style="2" customWidth="1"/>
    <col min="7968" max="7968" width="1.6640625" style="2" customWidth="1"/>
    <col min="7969" max="7969" width="2.6640625" style="2" customWidth="1"/>
    <col min="7970" max="7970" width="13.6640625" style="2" customWidth="1"/>
    <col min="7971" max="7971" width="2.6640625" style="2" customWidth="1"/>
    <col min="7972" max="7972" width="1.6640625" style="2" customWidth="1"/>
    <col min="7973" max="7973" width="10.6640625" style="2" customWidth="1"/>
    <col min="7974" max="7974" width="1.6640625" style="2" customWidth="1"/>
    <col min="7975" max="7975" width="2.6640625" style="2" customWidth="1"/>
    <col min="7976" max="7976" width="1.6640625" style="2" customWidth="1"/>
    <col min="7977" max="7977" width="10.6640625" style="2" customWidth="1"/>
    <col min="7978" max="7978" width="1.6640625" style="2" customWidth="1"/>
    <col min="7979" max="7979" width="3.6640625" style="2" customWidth="1"/>
    <col min="7980" max="7980" width="0" style="2" hidden="1" customWidth="1"/>
    <col min="7981" max="7981" width="13.6640625" style="2" customWidth="1"/>
    <col min="7982" max="8192" width="10.1640625" style="2"/>
    <col min="8193" max="8193" width="8.1640625" style="2" customWidth="1"/>
    <col min="8194" max="8194" width="1.6640625" style="2" customWidth="1"/>
    <col min="8195" max="8195" width="2.6640625" style="2" customWidth="1"/>
    <col min="8196" max="8196" width="10.6640625" style="2" customWidth="1"/>
    <col min="8197" max="8199" width="2.6640625" style="2" customWidth="1"/>
    <col min="8200" max="8200" width="10.6640625" style="2" customWidth="1"/>
    <col min="8201" max="8201" width="2.6640625" style="2" customWidth="1"/>
    <col min="8202" max="8202" width="1.6640625" style="2" customWidth="1"/>
    <col min="8203" max="8203" width="12.6640625" style="2" customWidth="1"/>
    <col min="8204" max="8204" width="1.6640625" style="2" customWidth="1"/>
    <col min="8205" max="8205" width="2.6640625" style="2" customWidth="1"/>
    <col min="8206" max="8206" width="10.6640625" style="2" customWidth="1"/>
    <col min="8207" max="8209" width="2.6640625" style="2" customWidth="1"/>
    <col min="8210" max="8210" width="10.6640625" style="2" customWidth="1"/>
    <col min="8211" max="8211" width="2.6640625" style="2" customWidth="1"/>
    <col min="8212" max="8212" width="1.6640625" style="2" customWidth="1"/>
    <col min="8213" max="8213" width="0" style="2" hidden="1" customWidth="1"/>
    <col min="8214" max="8214" width="13.6640625" style="2" customWidth="1"/>
    <col min="8215" max="8215" width="7.83203125" style="2" customWidth="1"/>
    <col min="8216" max="8216" width="8.1640625" style="2" customWidth="1"/>
    <col min="8217" max="8217" width="2.6640625" style="2" customWidth="1"/>
    <col min="8218" max="8218" width="1.6640625" style="2" customWidth="1"/>
    <col min="8219" max="8219" width="10.6640625" style="2" customWidth="1"/>
    <col min="8220" max="8220" width="1.6640625" style="2" customWidth="1"/>
    <col min="8221" max="8221" width="2.6640625" style="2" customWidth="1"/>
    <col min="8222" max="8222" width="1.6640625" style="2" customWidth="1"/>
    <col min="8223" max="8223" width="10.6640625" style="2" customWidth="1"/>
    <col min="8224" max="8224" width="1.6640625" style="2" customWidth="1"/>
    <col min="8225" max="8225" width="2.6640625" style="2" customWidth="1"/>
    <col min="8226" max="8226" width="13.6640625" style="2" customWidth="1"/>
    <col min="8227" max="8227" width="2.6640625" style="2" customWidth="1"/>
    <col min="8228" max="8228" width="1.6640625" style="2" customWidth="1"/>
    <col min="8229" max="8229" width="10.6640625" style="2" customWidth="1"/>
    <col min="8230" max="8230" width="1.6640625" style="2" customWidth="1"/>
    <col min="8231" max="8231" width="2.6640625" style="2" customWidth="1"/>
    <col min="8232" max="8232" width="1.6640625" style="2" customWidth="1"/>
    <col min="8233" max="8233" width="10.6640625" style="2" customWidth="1"/>
    <col min="8234" max="8234" width="1.6640625" style="2" customWidth="1"/>
    <col min="8235" max="8235" width="3.6640625" style="2" customWidth="1"/>
    <col min="8236" max="8236" width="0" style="2" hidden="1" customWidth="1"/>
    <col min="8237" max="8237" width="13.6640625" style="2" customWidth="1"/>
    <col min="8238" max="8448" width="10.1640625" style="2"/>
    <col min="8449" max="8449" width="8.1640625" style="2" customWidth="1"/>
    <col min="8450" max="8450" width="1.6640625" style="2" customWidth="1"/>
    <col min="8451" max="8451" width="2.6640625" style="2" customWidth="1"/>
    <col min="8452" max="8452" width="10.6640625" style="2" customWidth="1"/>
    <col min="8453" max="8455" width="2.6640625" style="2" customWidth="1"/>
    <col min="8456" max="8456" width="10.6640625" style="2" customWidth="1"/>
    <col min="8457" max="8457" width="2.6640625" style="2" customWidth="1"/>
    <col min="8458" max="8458" width="1.6640625" style="2" customWidth="1"/>
    <col min="8459" max="8459" width="12.6640625" style="2" customWidth="1"/>
    <col min="8460" max="8460" width="1.6640625" style="2" customWidth="1"/>
    <col min="8461" max="8461" width="2.6640625" style="2" customWidth="1"/>
    <col min="8462" max="8462" width="10.6640625" style="2" customWidth="1"/>
    <col min="8463" max="8465" width="2.6640625" style="2" customWidth="1"/>
    <col min="8466" max="8466" width="10.6640625" style="2" customWidth="1"/>
    <col min="8467" max="8467" width="2.6640625" style="2" customWidth="1"/>
    <col min="8468" max="8468" width="1.6640625" style="2" customWidth="1"/>
    <col min="8469" max="8469" width="0" style="2" hidden="1" customWidth="1"/>
    <col min="8470" max="8470" width="13.6640625" style="2" customWidth="1"/>
    <col min="8471" max="8471" width="7.83203125" style="2" customWidth="1"/>
    <col min="8472" max="8472" width="8.1640625" style="2" customWidth="1"/>
    <col min="8473" max="8473" width="2.6640625" style="2" customWidth="1"/>
    <col min="8474" max="8474" width="1.6640625" style="2" customWidth="1"/>
    <col min="8475" max="8475" width="10.6640625" style="2" customWidth="1"/>
    <col min="8476" max="8476" width="1.6640625" style="2" customWidth="1"/>
    <col min="8477" max="8477" width="2.6640625" style="2" customWidth="1"/>
    <col min="8478" max="8478" width="1.6640625" style="2" customWidth="1"/>
    <col min="8479" max="8479" width="10.6640625" style="2" customWidth="1"/>
    <col min="8480" max="8480" width="1.6640625" style="2" customWidth="1"/>
    <col min="8481" max="8481" width="2.6640625" style="2" customWidth="1"/>
    <col min="8482" max="8482" width="13.6640625" style="2" customWidth="1"/>
    <col min="8483" max="8483" width="2.6640625" style="2" customWidth="1"/>
    <col min="8484" max="8484" width="1.6640625" style="2" customWidth="1"/>
    <col min="8485" max="8485" width="10.6640625" style="2" customWidth="1"/>
    <col min="8486" max="8486" width="1.6640625" style="2" customWidth="1"/>
    <col min="8487" max="8487" width="2.6640625" style="2" customWidth="1"/>
    <col min="8488" max="8488" width="1.6640625" style="2" customWidth="1"/>
    <col min="8489" max="8489" width="10.6640625" style="2" customWidth="1"/>
    <col min="8490" max="8490" width="1.6640625" style="2" customWidth="1"/>
    <col min="8491" max="8491" width="3.6640625" style="2" customWidth="1"/>
    <col min="8492" max="8492" width="0" style="2" hidden="1" customWidth="1"/>
    <col min="8493" max="8493" width="13.6640625" style="2" customWidth="1"/>
    <col min="8494" max="8704" width="10.1640625" style="2"/>
    <col min="8705" max="8705" width="8.1640625" style="2" customWidth="1"/>
    <col min="8706" max="8706" width="1.6640625" style="2" customWidth="1"/>
    <col min="8707" max="8707" width="2.6640625" style="2" customWidth="1"/>
    <col min="8708" max="8708" width="10.6640625" style="2" customWidth="1"/>
    <col min="8709" max="8711" width="2.6640625" style="2" customWidth="1"/>
    <col min="8712" max="8712" width="10.6640625" style="2" customWidth="1"/>
    <col min="8713" max="8713" width="2.6640625" style="2" customWidth="1"/>
    <col min="8714" max="8714" width="1.6640625" style="2" customWidth="1"/>
    <col min="8715" max="8715" width="12.6640625" style="2" customWidth="1"/>
    <col min="8716" max="8716" width="1.6640625" style="2" customWidth="1"/>
    <col min="8717" max="8717" width="2.6640625" style="2" customWidth="1"/>
    <col min="8718" max="8718" width="10.6640625" style="2" customWidth="1"/>
    <col min="8719" max="8721" width="2.6640625" style="2" customWidth="1"/>
    <col min="8722" max="8722" width="10.6640625" style="2" customWidth="1"/>
    <col min="8723" max="8723" width="2.6640625" style="2" customWidth="1"/>
    <col min="8724" max="8724" width="1.6640625" style="2" customWidth="1"/>
    <col min="8725" max="8725" width="0" style="2" hidden="1" customWidth="1"/>
    <col min="8726" max="8726" width="13.6640625" style="2" customWidth="1"/>
    <col min="8727" max="8727" width="7.83203125" style="2" customWidth="1"/>
    <col min="8728" max="8728" width="8.1640625" style="2" customWidth="1"/>
    <col min="8729" max="8729" width="2.6640625" style="2" customWidth="1"/>
    <col min="8730" max="8730" width="1.6640625" style="2" customWidth="1"/>
    <col min="8731" max="8731" width="10.6640625" style="2" customWidth="1"/>
    <col min="8732" max="8732" width="1.6640625" style="2" customWidth="1"/>
    <col min="8733" max="8733" width="2.6640625" style="2" customWidth="1"/>
    <col min="8734" max="8734" width="1.6640625" style="2" customWidth="1"/>
    <col min="8735" max="8735" width="10.6640625" style="2" customWidth="1"/>
    <col min="8736" max="8736" width="1.6640625" style="2" customWidth="1"/>
    <col min="8737" max="8737" width="2.6640625" style="2" customWidth="1"/>
    <col min="8738" max="8738" width="13.6640625" style="2" customWidth="1"/>
    <col min="8739" max="8739" width="2.6640625" style="2" customWidth="1"/>
    <col min="8740" max="8740" width="1.6640625" style="2" customWidth="1"/>
    <col min="8741" max="8741" width="10.6640625" style="2" customWidth="1"/>
    <col min="8742" max="8742" width="1.6640625" style="2" customWidth="1"/>
    <col min="8743" max="8743" width="2.6640625" style="2" customWidth="1"/>
    <col min="8744" max="8744" width="1.6640625" style="2" customWidth="1"/>
    <col min="8745" max="8745" width="10.6640625" style="2" customWidth="1"/>
    <col min="8746" max="8746" width="1.6640625" style="2" customWidth="1"/>
    <col min="8747" max="8747" width="3.6640625" style="2" customWidth="1"/>
    <col min="8748" max="8748" width="0" style="2" hidden="1" customWidth="1"/>
    <col min="8749" max="8749" width="13.6640625" style="2" customWidth="1"/>
    <col min="8750" max="8960" width="10.1640625" style="2"/>
    <col min="8961" max="8961" width="8.1640625" style="2" customWidth="1"/>
    <col min="8962" max="8962" width="1.6640625" style="2" customWidth="1"/>
    <col min="8963" max="8963" width="2.6640625" style="2" customWidth="1"/>
    <col min="8964" max="8964" width="10.6640625" style="2" customWidth="1"/>
    <col min="8965" max="8967" width="2.6640625" style="2" customWidth="1"/>
    <col min="8968" max="8968" width="10.6640625" style="2" customWidth="1"/>
    <col min="8969" max="8969" width="2.6640625" style="2" customWidth="1"/>
    <col min="8970" max="8970" width="1.6640625" style="2" customWidth="1"/>
    <col min="8971" max="8971" width="12.6640625" style="2" customWidth="1"/>
    <col min="8972" max="8972" width="1.6640625" style="2" customWidth="1"/>
    <col min="8973" max="8973" width="2.6640625" style="2" customWidth="1"/>
    <col min="8974" max="8974" width="10.6640625" style="2" customWidth="1"/>
    <col min="8975" max="8977" width="2.6640625" style="2" customWidth="1"/>
    <col min="8978" max="8978" width="10.6640625" style="2" customWidth="1"/>
    <col min="8979" max="8979" width="2.6640625" style="2" customWidth="1"/>
    <col min="8980" max="8980" width="1.6640625" style="2" customWidth="1"/>
    <col min="8981" max="8981" width="0" style="2" hidden="1" customWidth="1"/>
    <col min="8982" max="8982" width="13.6640625" style="2" customWidth="1"/>
    <col min="8983" max="8983" width="7.83203125" style="2" customWidth="1"/>
    <col min="8984" max="8984" width="8.1640625" style="2" customWidth="1"/>
    <col min="8985" max="8985" width="2.6640625" style="2" customWidth="1"/>
    <col min="8986" max="8986" width="1.6640625" style="2" customWidth="1"/>
    <col min="8987" max="8987" width="10.6640625" style="2" customWidth="1"/>
    <col min="8988" max="8988" width="1.6640625" style="2" customWidth="1"/>
    <col min="8989" max="8989" width="2.6640625" style="2" customWidth="1"/>
    <col min="8990" max="8990" width="1.6640625" style="2" customWidth="1"/>
    <col min="8991" max="8991" width="10.6640625" style="2" customWidth="1"/>
    <col min="8992" max="8992" width="1.6640625" style="2" customWidth="1"/>
    <col min="8993" max="8993" width="2.6640625" style="2" customWidth="1"/>
    <col min="8994" max="8994" width="13.6640625" style="2" customWidth="1"/>
    <col min="8995" max="8995" width="2.6640625" style="2" customWidth="1"/>
    <col min="8996" max="8996" width="1.6640625" style="2" customWidth="1"/>
    <col min="8997" max="8997" width="10.6640625" style="2" customWidth="1"/>
    <col min="8998" max="8998" width="1.6640625" style="2" customWidth="1"/>
    <col min="8999" max="8999" width="2.6640625" style="2" customWidth="1"/>
    <col min="9000" max="9000" width="1.6640625" style="2" customWidth="1"/>
    <col min="9001" max="9001" width="10.6640625" style="2" customWidth="1"/>
    <col min="9002" max="9002" width="1.6640625" style="2" customWidth="1"/>
    <col min="9003" max="9003" width="3.6640625" style="2" customWidth="1"/>
    <col min="9004" max="9004" width="0" style="2" hidden="1" customWidth="1"/>
    <col min="9005" max="9005" width="13.6640625" style="2" customWidth="1"/>
    <col min="9006" max="9216" width="10.1640625" style="2"/>
    <col min="9217" max="9217" width="8.1640625" style="2" customWidth="1"/>
    <col min="9218" max="9218" width="1.6640625" style="2" customWidth="1"/>
    <col min="9219" max="9219" width="2.6640625" style="2" customWidth="1"/>
    <col min="9220" max="9220" width="10.6640625" style="2" customWidth="1"/>
    <col min="9221" max="9223" width="2.6640625" style="2" customWidth="1"/>
    <col min="9224" max="9224" width="10.6640625" style="2" customWidth="1"/>
    <col min="9225" max="9225" width="2.6640625" style="2" customWidth="1"/>
    <col min="9226" max="9226" width="1.6640625" style="2" customWidth="1"/>
    <col min="9227" max="9227" width="12.6640625" style="2" customWidth="1"/>
    <col min="9228" max="9228" width="1.6640625" style="2" customWidth="1"/>
    <col min="9229" max="9229" width="2.6640625" style="2" customWidth="1"/>
    <col min="9230" max="9230" width="10.6640625" style="2" customWidth="1"/>
    <col min="9231" max="9233" width="2.6640625" style="2" customWidth="1"/>
    <col min="9234" max="9234" width="10.6640625" style="2" customWidth="1"/>
    <col min="9235" max="9235" width="2.6640625" style="2" customWidth="1"/>
    <col min="9236" max="9236" width="1.6640625" style="2" customWidth="1"/>
    <col min="9237" max="9237" width="0" style="2" hidden="1" customWidth="1"/>
    <col min="9238" max="9238" width="13.6640625" style="2" customWidth="1"/>
    <col min="9239" max="9239" width="7.83203125" style="2" customWidth="1"/>
    <col min="9240" max="9240" width="8.1640625" style="2" customWidth="1"/>
    <col min="9241" max="9241" width="2.6640625" style="2" customWidth="1"/>
    <col min="9242" max="9242" width="1.6640625" style="2" customWidth="1"/>
    <col min="9243" max="9243" width="10.6640625" style="2" customWidth="1"/>
    <col min="9244" max="9244" width="1.6640625" style="2" customWidth="1"/>
    <col min="9245" max="9245" width="2.6640625" style="2" customWidth="1"/>
    <col min="9246" max="9246" width="1.6640625" style="2" customWidth="1"/>
    <col min="9247" max="9247" width="10.6640625" style="2" customWidth="1"/>
    <col min="9248" max="9248" width="1.6640625" style="2" customWidth="1"/>
    <col min="9249" max="9249" width="2.6640625" style="2" customWidth="1"/>
    <col min="9250" max="9250" width="13.6640625" style="2" customWidth="1"/>
    <col min="9251" max="9251" width="2.6640625" style="2" customWidth="1"/>
    <col min="9252" max="9252" width="1.6640625" style="2" customWidth="1"/>
    <col min="9253" max="9253" width="10.6640625" style="2" customWidth="1"/>
    <col min="9254" max="9254" width="1.6640625" style="2" customWidth="1"/>
    <col min="9255" max="9255" width="2.6640625" style="2" customWidth="1"/>
    <col min="9256" max="9256" width="1.6640625" style="2" customWidth="1"/>
    <col min="9257" max="9257" width="10.6640625" style="2" customWidth="1"/>
    <col min="9258" max="9258" width="1.6640625" style="2" customWidth="1"/>
    <col min="9259" max="9259" width="3.6640625" style="2" customWidth="1"/>
    <col min="9260" max="9260" width="0" style="2" hidden="1" customWidth="1"/>
    <col min="9261" max="9261" width="13.6640625" style="2" customWidth="1"/>
    <col min="9262" max="9472" width="10.1640625" style="2"/>
    <col min="9473" max="9473" width="8.1640625" style="2" customWidth="1"/>
    <col min="9474" max="9474" width="1.6640625" style="2" customWidth="1"/>
    <col min="9475" max="9475" width="2.6640625" style="2" customWidth="1"/>
    <col min="9476" max="9476" width="10.6640625" style="2" customWidth="1"/>
    <col min="9477" max="9479" width="2.6640625" style="2" customWidth="1"/>
    <col min="9480" max="9480" width="10.6640625" style="2" customWidth="1"/>
    <col min="9481" max="9481" width="2.6640625" style="2" customWidth="1"/>
    <col min="9482" max="9482" width="1.6640625" style="2" customWidth="1"/>
    <col min="9483" max="9483" width="12.6640625" style="2" customWidth="1"/>
    <col min="9484" max="9484" width="1.6640625" style="2" customWidth="1"/>
    <col min="9485" max="9485" width="2.6640625" style="2" customWidth="1"/>
    <col min="9486" max="9486" width="10.6640625" style="2" customWidth="1"/>
    <col min="9487" max="9489" width="2.6640625" style="2" customWidth="1"/>
    <col min="9490" max="9490" width="10.6640625" style="2" customWidth="1"/>
    <col min="9491" max="9491" width="2.6640625" style="2" customWidth="1"/>
    <col min="9492" max="9492" width="1.6640625" style="2" customWidth="1"/>
    <col min="9493" max="9493" width="0" style="2" hidden="1" customWidth="1"/>
    <col min="9494" max="9494" width="13.6640625" style="2" customWidth="1"/>
    <col min="9495" max="9495" width="7.83203125" style="2" customWidth="1"/>
    <col min="9496" max="9496" width="8.1640625" style="2" customWidth="1"/>
    <col min="9497" max="9497" width="2.6640625" style="2" customWidth="1"/>
    <col min="9498" max="9498" width="1.6640625" style="2" customWidth="1"/>
    <col min="9499" max="9499" width="10.6640625" style="2" customWidth="1"/>
    <col min="9500" max="9500" width="1.6640625" style="2" customWidth="1"/>
    <col min="9501" max="9501" width="2.6640625" style="2" customWidth="1"/>
    <col min="9502" max="9502" width="1.6640625" style="2" customWidth="1"/>
    <col min="9503" max="9503" width="10.6640625" style="2" customWidth="1"/>
    <col min="9504" max="9504" width="1.6640625" style="2" customWidth="1"/>
    <col min="9505" max="9505" width="2.6640625" style="2" customWidth="1"/>
    <col min="9506" max="9506" width="13.6640625" style="2" customWidth="1"/>
    <col min="9507" max="9507" width="2.6640625" style="2" customWidth="1"/>
    <col min="9508" max="9508" width="1.6640625" style="2" customWidth="1"/>
    <col min="9509" max="9509" width="10.6640625" style="2" customWidth="1"/>
    <col min="9510" max="9510" width="1.6640625" style="2" customWidth="1"/>
    <col min="9511" max="9511" width="2.6640625" style="2" customWidth="1"/>
    <col min="9512" max="9512" width="1.6640625" style="2" customWidth="1"/>
    <col min="9513" max="9513" width="10.6640625" style="2" customWidth="1"/>
    <col min="9514" max="9514" width="1.6640625" style="2" customWidth="1"/>
    <col min="9515" max="9515" width="3.6640625" style="2" customWidth="1"/>
    <col min="9516" max="9516" width="0" style="2" hidden="1" customWidth="1"/>
    <col min="9517" max="9517" width="13.6640625" style="2" customWidth="1"/>
    <col min="9518" max="9728" width="10.1640625" style="2"/>
    <col min="9729" max="9729" width="8.1640625" style="2" customWidth="1"/>
    <col min="9730" max="9730" width="1.6640625" style="2" customWidth="1"/>
    <col min="9731" max="9731" width="2.6640625" style="2" customWidth="1"/>
    <col min="9732" max="9732" width="10.6640625" style="2" customWidth="1"/>
    <col min="9733" max="9735" width="2.6640625" style="2" customWidth="1"/>
    <col min="9736" max="9736" width="10.6640625" style="2" customWidth="1"/>
    <col min="9737" max="9737" width="2.6640625" style="2" customWidth="1"/>
    <col min="9738" max="9738" width="1.6640625" style="2" customWidth="1"/>
    <col min="9739" max="9739" width="12.6640625" style="2" customWidth="1"/>
    <col min="9740" max="9740" width="1.6640625" style="2" customWidth="1"/>
    <col min="9741" max="9741" width="2.6640625" style="2" customWidth="1"/>
    <col min="9742" max="9742" width="10.6640625" style="2" customWidth="1"/>
    <col min="9743" max="9745" width="2.6640625" style="2" customWidth="1"/>
    <col min="9746" max="9746" width="10.6640625" style="2" customWidth="1"/>
    <col min="9747" max="9747" width="2.6640625" style="2" customWidth="1"/>
    <col min="9748" max="9748" width="1.6640625" style="2" customWidth="1"/>
    <col min="9749" max="9749" width="0" style="2" hidden="1" customWidth="1"/>
    <col min="9750" max="9750" width="13.6640625" style="2" customWidth="1"/>
    <col min="9751" max="9751" width="7.83203125" style="2" customWidth="1"/>
    <col min="9752" max="9752" width="8.1640625" style="2" customWidth="1"/>
    <col min="9753" max="9753" width="2.6640625" style="2" customWidth="1"/>
    <col min="9754" max="9754" width="1.6640625" style="2" customWidth="1"/>
    <col min="9755" max="9755" width="10.6640625" style="2" customWidth="1"/>
    <col min="9756" max="9756" width="1.6640625" style="2" customWidth="1"/>
    <col min="9757" max="9757" width="2.6640625" style="2" customWidth="1"/>
    <col min="9758" max="9758" width="1.6640625" style="2" customWidth="1"/>
    <col min="9759" max="9759" width="10.6640625" style="2" customWidth="1"/>
    <col min="9760" max="9760" width="1.6640625" style="2" customWidth="1"/>
    <col min="9761" max="9761" width="2.6640625" style="2" customWidth="1"/>
    <col min="9762" max="9762" width="13.6640625" style="2" customWidth="1"/>
    <col min="9763" max="9763" width="2.6640625" style="2" customWidth="1"/>
    <col min="9764" max="9764" width="1.6640625" style="2" customWidth="1"/>
    <col min="9765" max="9765" width="10.6640625" style="2" customWidth="1"/>
    <col min="9766" max="9766" width="1.6640625" style="2" customWidth="1"/>
    <col min="9767" max="9767" width="2.6640625" style="2" customWidth="1"/>
    <col min="9768" max="9768" width="1.6640625" style="2" customWidth="1"/>
    <col min="9769" max="9769" width="10.6640625" style="2" customWidth="1"/>
    <col min="9770" max="9770" width="1.6640625" style="2" customWidth="1"/>
    <col min="9771" max="9771" width="3.6640625" style="2" customWidth="1"/>
    <col min="9772" max="9772" width="0" style="2" hidden="1" customWidth="1"/>
    <col min="9773" max="9773" width="13.6640625" style="2" customWidth="1"/>
    <col min="9774" max="9984" width="10.1640625" style="2"/>
    <col min="9985" max="9985" width="8.1640625" style="2" customWidth="1"/>
    <col min="9986" max="9986" width="1.6640625" style="2" customWidth="1"/>
    <col min="9987" max="9987" width="2.6640625" style="2" customWidth="1"/>
    <col min="9988" max="9988" width="10.6640625" style="2" customWidth="1"/>
    <col min="9989" max="9991" width="2.6640625" style="2" customWidth="1"/>
    <col min="9992" max="9992" width="10.6640625" style="2" customWidth="1"/>
    <col min="9993" max="9993" width="2.6640625" style="2" customWidth="1"/>
    <col min="9994" max="9994" width="1.6640625" style="2" customWidth="1"/>
    <col min="9995" max="9995" width="12.6640625" style="2" customWidth="1"/>
    <col min="9996" max="9996" width="1.6640625" style="2" customWidth="1"/>
    <col min="9997" max="9997" width="2.6640625" style="2" customWidth="1"/>
    <col min="9998" max="9998" width="10.6640625" style="2" customWidth="1"/>
    <col min="9999" max="10001" width="2.6640625" style="2" customWidth="1"/>
    <col min="10002" max="10002" width="10.6640625" style="2" customWidth="1"/>
    <col min="10003" max="10003" width="2.6640625" style="2" customWidth="1"/>
    <col min="10004" max="10004" width="1.6640625" style="2" customWidth="1"/>
    <col min="10005" max="10005" width="0" style="2" hidden="1" customWidth="1"/>
    <col min="10006" max="10006" width="13.6640625" style="2" customWidth="1"/>
    <col min="10007" max="10007" width="7.83203125" style="2" customWidth="1"/>
    <col min="10008" max="10008" width="8.1640625" style="2" customWidth="1"/>
    <col min="10009" max="10009" width="2.6640625" style="2" customWidth="1"/>
    <col min="10010" max="10010" width="1.6640625" style="2" customWidth="1"/>
    <col min="10011" max="10011" width="10.6640625" style="2" customWidth="1"/>
    <col min="10012" max="10012" width="1.6640625" style="2" customWidth="1"/>
    <col min="10013" max="10013" width="2.6640625" style="2" customWidth="1"/>
    <col min="10014" max="10014" width="1.6640625" style="2" customWidth="1"/>
    <col min="10015" max="10015" width="10.6640625" style="2" customWidth="1"/>
    <col min="10016" max="10016" width="1.6640625" style="2" customWidth="1"/>
    <col min="10017" max="10017" width="2.6640625" style="2" customWidth="1"/>
    <col min="10018" max="10018" width="13.6640625" style="2" customWidth="1"/>
    <col min="10019" max="10019" width="2.6640625" style="2" customWidth="1"/>
    <col min="10020" max="10020" width="1.6640625" style="2" customWidth="1"/>
    <col min="10021" max="10021" width="10.6640625" style="2" customWidth="1"/>
    <col min="10022" max="10022" width="1.6640625" style="2" customWidth="1"/>
    <col min="10023" max="10023" width="2.6640625" style="2" customWidth="1"/>
    <col min="10024" max="10024" width="1.6640625" style="2" customWidth="1"/>
    <col min="10025" max="10025" width="10.6640625" style="2" customWidth="1"/>
    <col min="10026" max="10026" width="1.6640625" style="2" customWidth="1"/>
    <col min="10027" max="10027" width="3.6640625" style="2" customWidth="1"/>
    <col min="10028" max="10028" width="0" style="2" hidden="1" customWidth="1"/>
    <col min="10029" max="10029" width="13.6640625" style="2" customWidth="1"/>
    <col min="10030" max="10240" width="10.1640625" style="2"/>
    <col min="10241" max="10241" width="8.1640625" style="2" customWidth="1"/>
    <col min="10242" max="10242" width="1.6640625" style="2" customWidth="1"/>
    <col min="10243" max="10243" width="2.6640625" style="2" customWidth="1"/>
    <col min="10244" max="10244" width="10.6640625" style="2" customWidth="1"/>
    <col min="10245" max="10247" width="2.6640625" style="2" customWidth="1"/>
    <col min="10248" max="10248" width="10.6640625" style="2" customWidth="1"/>
    <col min="10249" max="10249" width="2.6640625" style="2" customWidth="1"/>
    <col min="10250" max="10250" width="1.6640625" style="2" customWidth="1"/>
    <col min="10251" max="10251" width="12.6640625" style="2" customWidth="1"/>
    <col min="10252" max="10252" width="1.6640625" style="2" customWidth="1"/>
    <col min="10253" max="10253" width="2.6640625" style="2" customWidth="1"/>
    <col min="10254" max="10254" width="10.6640625" style="2" customWidth="1"/>
    <col min="10255" max="10257" width="2.6640625" style="2" customWidth="1"/>
    <col min="10258" max="10258" width="10.6640625" style="2" customWidth="1"/>
    <col min="10259" max="10259" width="2.6640625" style="2" customWidth="1"/>
    <col min="10260" max="10260" width="1.6640625" style="2" customWidth="1"/>
    <col min="10261" max="10261" width="0" style="2" hidden="1" customWidth="1"/>
    <col min="10262" max="10262" width="13.6640625" style="2" customWidth="1"/>
    <col min="10263" max="10263" width="7.83203125" style="2" customWidth="1"/>
    <col min="10264" max="10264" width="8.1640625" style="2" customWidth="1"/>
    <col min="10265" max="10265" width="2.6640625" style="2" customWidth="1"/>
    <col min="10266" max="10266" width="1.6640625" style="2" customWidth="1"/>
    <col min="10267" max="10267" width="10.6640625" style="2" customWidth="1"/>
    <col min="10268" max="10268" width="1.6640625" style="2" customWidth="1"/>
    <col min="10269" max="10269" width="2.6640625" style="2" customWidth="1"/>
    <col min="10270" max="10270" width="1.6640625" style="2" customWidth="1"/>
    <col min="10271" max="10271" width="10.6640625" style="2" customWidth="1"/>
    <col min="10272" max="10272" width="1.6640625" style="2" customWidth="1"/>
    <col min="10273" max="10273" width="2.6640625" style="2" customWidth="1"/>
    <col min="10274" max="10274" width="13.6640625" style="2" customWidth="1"/>
    <col min="10275" max="10275" width="2.6640625" style="2" customWidth="1"/>
    <col min="10276" max="10276" width="1.6640625" style="2" customWidth="1"/>
    <col min="10277" max="10277" width="10.6640625" style="2" customWidth="1"/>
    <col min="10278" max="10278" width="1.6640625" style="2" customWidth="1"/>
    <col min="10279" max="10279" width="2.6640625" style="2" customWidth="1"/>
    <col min="10280" max="10280" width="1.6640625" style="2" customWidth="1"/>
    <col min="10281" max="10281" width="10.6640625" style="2" customWidth="1"/>
    <col min="10282" max="10282" width="1.6640625" style="2" customWidth="1"/>
    <col min="10283" max="10283" width="3.6640625" style="2" customWidth="1"/>
    <col min="10284" max="10284" width="0" style="2" hidden="1" customWidth="1"/>
    <col min="10285" max="10285" width="13.6640625" style="2" customWidth="1"/>
    <col min="10286" max="10496" width="10.1640625" style="2"/>
    <col min="10497" max="10497" width="8.1640625" style="2" customWidth="1"/>
    <col min="10498" max="10498" width="1.6640625" style="2" customWidth="1"/>
    <col min="10499" max="10499" width="2.6640625" style="2" customWidth="1"/>
    <col min="10500" max="10500" width="10.6640625" style="2" customWidth="1"/>
    <col min="10501" max="10503" width="2.6640625" style="2" customWidth="1"/>
    <col min="10504" max="10504" width="10.6640625" style="2" customWidth="1"/>
    <col min="10505" max="10505" width="2.6640625" style="2" customWidth="1"/>
    <col min="10506" max="10506" width="1.6640625" style="2" customWidth="1"/>
    <col min="10507" max="10507" width="12.6640625" style="2" customWidth="1"/>
    <col min="10508" max="10508" width="1.6640625" style="2" customWidth="1"/>
    <col min="10509" max="10509" width="2.6640625" style="2" customWidth="1"/>
    <col min="10510" max="10510" width="10.6640625" style="2" customWidth="1"/>
    <col min="10511" max="10513" width="2.6640625" style="2" customWidth="1"/>
    <col min="10514" max="10514" width="10.6640625" style="2" customWidth="1"/>
    <col min="10515" max="10515" width="2.6640625" style="2" customWidth="1"/>
    <col min="10516" max="10516" width="1.6640625" style="2" customWidth="1"/>
    <col min="10517" max="10517" width="0" style="2" hidden="1" customWidth="1"/>
    <col min="10518" max="10518" width="13.6640625" style="2" customWidth="1"/>
    <col min="10519" max="10519" width="7.83203125" style="2" customWidth="1"/>
    <col min="10520" max="10520" width="8.1640625" style="2" customWidth="1"/>
    <col min="10521" max="10521" width="2.6640625" style="2" customWidth="1"/>
    <col min="10522" max="10522" width="1.6640625" style="2" customWidth="1"/>
    <col min="10523" max="10523" width="10.6640625" style="2" customWidth="1"/>
    <col min="10524" max="10524" width="1.6640625" style="2" customWidth="1"/>
    <col min="10525" max="10525" width="2.6640625" style="2" customWidth="1"/>
    <col min="10526" max="10526" width="1.6640625" style="2" customWidth="1"/>
    <col min="10527" max="10527" width="10.6640625" style="2" customWidth="1"/>
    <col min="10528" max="10528" width="1.6640625" style="2" customWidth="1"/>
    <col min="10529" max="10529" width="2.6640625" style="2" customWidth="1"/>
    <col min="10530" max="10530" width="13.6640625" style="2" customWidth="1"/>
    <col min="10531" max="10531" width="2.6640625" style="2" customWidth="1"/>
    <col min="10532" max="10532" width="1.6640625" style="2" customWidth="1"/>
    <col min="10533" max="10533" width="10.6640625" style="2" customWidth="1"/>
    <col min="10534" max="10534" width="1.6640625" style="2" customWidth="1"/>
    <col min="10535" max="10535" width="2.6640625" style="2" customWidth="1"/>
    <col min="10536" max="10536" width="1.6640625" style="2" customWidth="1"/>
    <col min="10537" max="10537" width="10.6640625" style="2" customWidth="1"/>
    <col min="10538" max="10538" width="1.6640625" style="2" customWidth="1"/>
    <col min="10539" max="10539" width="3.6640625" style="2" customWidth="1"/>
    <col min="10540" max="10540" width="0" style="2" hidden="1" customWidth="1"/>
    <col min="10541" max="10541" width="13.6640625" style="2" customWidth="1"/>
    <col min="10542" max="10752" width="10.1640625" style="2"/>
    <col min="10753" max="10753" width="8.1640625" style="2" customWidth="1"/>
    <col min="10754" max="10754" width="1.6640625" style="2" customWidth="1"/>
    <col min="10755" max="10755" width="2.6640625" style="2" customWidth="1"/>
    <col min="10756" max="10756" width="10.6640625" style="2" customWidth="1"/>
    <col min="10757" max="10759" width="2.6640625" style="2" customWidth="1"/>
    <col min="10760" max="10760" width="10.6640625" style="2" customWidth="1"/>
    <col min="10761" max="10761" width="2.6640625" style="2" customWidth="1"/>
    <col min="10762" max="10762" width="1.6640625" style="2" customWidth="1"/>
    <col min="10763" max="10763" width="12.6640625" style="2" customWidth="1"/>
    <col min="10764" max="10764" width="1.6640625" style="2" customWidth="1"/>
    <col min="10765" max="10765" width="2.6640625" style="2" customWidth="1"/>
    <col min="10766" max="10766" width="10.6640625" style="2" customWidth="1"/>
    <col min="10767" max="10769" width="2.6640625" style="2" customWidth="1"/>
    <col min="10770" max="10770" width="10.6640625" style="2" customWidth="1"/>
    <col min="10771" max="10771" width="2.6640625" style="2" customWidth="1"/>
    <col min="10772" max="10772" width="1.6640625" style="2" customWidth="1"/>
    <col min="10773" max="10773" width="0" style="2" hidden="1" customWidth="1"/>
    <col min="10774" max="10774" width="13.6640625" style="2" customWidth="1"/>
    <col min="10775" max="10775" width="7.83203125" style="2" customWidth="1"/>
    <col min="10776" max="10776" width="8.1640625" style="2" customWidth="1"/>
    <col min="10777" max="10777" width="2.6640625" style="2" customWidth="1"/>
    <col min="10778" max="10778" width="1.6640625" style="2" customWidth="1"/>
    <col min="10779" max="10779" width="10.6640625" style="2" customWidth="1"/>
    <col min="10780" max="10780" width="1.6640625" style="2" customWidth="1"/>
    <col min="10781" max="10781" width="2.6640625" style="2" customWidth="1"/>
    <col min="10782" max="10782" width="1.6640625" style="2" customWidth="1"/>
    <col min="10783" max="10783" width="10.6640625" style="2" customWidth="1"/>
    <col min="10784" max="10784" width="1.6640625" style="2" customWidth="1"/>
    <col min="10785" max="10785" width="2.6640625" style="2" customWidth="1"/>
    <col min="10786" max="10786" width="13.6640625" style="2" customWidth="1"/>
    <col min="10787" max="10787" width="2.6640625" style="2" customWidth="1"/>
    <col min="10788" max="10788" width="1.6640625" style="2" customWidth="1"/>
    <col min="10789" max="10789" width="10.6640625" style="2" customWidth="1"/>
    <col min="10790" max="10790" width="1.6640625" style="2" customWidth="1"/>
    <col min="10791" max="10791" width="2.6640625" style="2" customWidth="1"/>
    <col min="10792" max="10792" width="1.6640625" style="2" customWidth="1"/>
    <col min="10793" max="10793" width="10.6640625" style="2" customWidth="1"/>
    <col min="10794" max="10794" width="1.6640625" style="2" customWidth="1"/>
    <col min="10795" max="10795" width="3.6640625" style="2" customWidth="1"/>
    <col min="10796" max="10796" width="0" style="2" hidden="1" customWidth="1"/>
    <col min="10797" max="10797" width="13.6640625" style="2" customWidth="1"/>
    <col min="10798" max="11008" width="10.1640625" style="2"/>
    <col min="11009" max="11009" width="8.1640625" style="2" customWidth="1"/>
    <col min="11010" max="11010" width="1.6640625" style="2" customWidth="1"/>
    <col min="11011" max="11011" width="2.6640625" style="2" customWidth="1"/>
    <col min="11012" max="11012" width="10.6640625" style="2" customWidth="1"/>
    <col min="11013" max="11015" width="2.6640625" style="2" customWidth="1"/>
    <col min="11016" max="11016" width="10.6640625" style="2" customWidth="1"/>
    <col min="11017" max="11017" width="2.6640625" style="2" customWidth="1"/>
    <col min="11018" max="11018" width="1.6640625" style="2" customWidth="1"/>
    <col min="11019" max="11019" width="12.6640625" style="2" customWidth="1"/>
    <col min="11020" max="11020" width="1.6640625" style="2" customWidth="1"/>
    <col min="11021" max="11021" width="2.6640625" style="2" customWidth="1"/>
    <col min="11022" max="11022" width="10.6640625" style="2" customWidth="1"/>
    <col min="11023" max="11025" width="2.6640625" style="2" customWidth="1"/>
    <col min="11026" max="11026" width="10.6640625" style="2" customWidth="1"/>
    <col min="11027" max="11027" width="2.6640625" style="2" customWidth="1"/>
    <col min="11028" max="11028" width="1.6640625" style="2" customWidth="1"/>
    <col min="11029" max="11029" width="0" style="2" hidden="1" customWidth="1"/>
    <col min="11030" max="11030" width="13.6640625" style="2" customWidth="1"/>
    <col min="11031" max="11031" width="7.83203125" style="2" customWidth="1"/>
    <col min="11032" max="11032" width="8.1640625" style="2" customWidth="1"/>
    <col min="11033" max="11033" width="2.6640625" style="2" customWidth="1"/>
    <col min="11034" max="11034" width="1.6640625" style="2" customWidth="1"/>
    <col min="11035" max="11035" width="10.6640625" style="2" customWidth="1"/>
    <col min="11036" max="11036" width="1.6640625" style="2" customWidth="1"/>
    <col min="11037" max="11037" width="2.6640625" style="2" customWidth="1"/>
    <col min="11038" max="11038" width="1.6640625" style="2" customWidth="1"/>
    <col min="11039" max="11039" width="10.6640625" style="2" customWidth="1"/>
    <col min="11040" max="11040" width="1.6640625" style="2" customWidth="1"/>
    <col min="11041" max="11041" width="2.6640625" style="2" customWidth="1"/>
    <col min="11042" max="11042" width="13.6640625" style="2" customWidth="1"/>
    <col min="11043" max="11043" width="2.6640625" style="2" customWidth="1"/>
    <col min="11044" max="11044" width="1.6640625" style="2" customWidth="1"/>
    <col min="11045" max="11045" width="10.6640625" style="2" customWidth="1"/>
    <col min="11046" max="11046" width="1.6640625" style="2" customWidth="1"/>
    <col min="11047" max="11047" width="2.6640625" style="2" customWidth="1"/>
    <col min="11048" max="11048" width="1.6640625" style="2" customWidth="1"/>
    <col min="11049" max="11049" width="10.6640625" style="2" customWidth="1"/>
    <col min="11050" max="11050" width="1.6640625" style="2" customWidth="1"/>
    <col min="11051" max="11051" width="3.6640625" style="2" customWidth="1"/>
    <col min="11052" max="11052" width="0" style="2" hidden="1" customWidth="1"/>
    <col min="11053" max="11053" width="13.6640625" style="2" customWidth="1"/>
    <col min="11054" max="11264" width="10.1640625" style="2"/>
    <col min="11265" max="11265" width="8.1640625" style="2" customWidth="1"/>
    <col min="11266" max="11266" width="1.6640625" style="2" customWidth="1"/>
    <col min="11267" max="11267" width="2.6640625" style="2" customWidth="1"/>
    <col min="11268" max="11268" width="10.6640625" style="2" customWidth="1"/>
    <col min="11269" max="11271" width="2.6640625" style="2" customWidth="1"/>
    <col min="11272" max="11272" width="10.6640625" style="2" customWidth="1"/>
    <col min="11273" max="11273" width="2.6640625" style="2" customWidth="1"/>
    <col min="11274" max="11274" width="1.6640625" style="2" customWidth="1"/>
    <col min="11275" max="11275" width="12.6640625" style="2" customWidth="1"/>
    <col min="11276" max="11276" width="1.6640625" style="2" customWidth="1"/>
    <col min="11277" max="11277" width="2.6640625" style="2" customWidth="1"/>
    <col min="11278" max="11278" width="10.6640625" style="2" customWidth="1"/>
    <col min="11279" max="11281" width="2.6640625" style="2" customWidth="1"/>
    <col min="11282" max="11282" width="10.6640625" style="2" customWidth="1"/>
    <col min="11283" max="11283" width="2.6640625" style="2" customWidth="1"/>
    <col min="11284" max="11284" width="1.6640625" style="2" customWidth="1"/>
    <col min="11285" max="11285" width="0" style="2" hidden="1" customWidth="1"/>
    <col min="11286" max="11286" width="13.6640625" style="2" customWidth="1"/>
    <col min="11287" max="11287" width="7.83203125" style="2" customWidth="1"/>
    <col min="11288" max="11288" width="8.1640625" style="2" customWidth="1"/>
    <col min="11289" max="11289" width="2.6640625" style="2" customWidth="1"/>
    <col min="11290" max="11290" width="1.6640625" style="2" customWidth="1"/>
    <col min="11291" max="11291" width="10.6640625" style="2" customWidth="1"/>
    <col min="11292" max="11292" width="1.6640625" style="2" customWidth="1"/>
    <col min="11293" max="11293" width="2.6640625" style="2" customWidth="1"/>
    <col min="11294" max="11294" width="1.6640625" style="2" customWidth="1"/>
    <col min="11295" max="11295" width="10.6640625" style="2" customWidth="1"/>
    <col min="11296" max="11296" width="1.6640625" style="2" customWidth="1"/>
    <col min="11297" max="11297" width="2.6640625" style="2" customWidth="1"/>
    <col min="11298" max="11298" width="13.6640625" style="2" customWidth="1"/>
    <col min="11299" max="11299" width="2.6640625" style="2" customWidth="1"/>
    <col min="11300" max="11300" width="1.6640625" style="2" customWidth="1"/>
    <col min="11301" max="11301" width="10.6640625" style="2" customWidth="1"/>
    <col min="11302" max="11302" width="1.6640625" style="2" customWidth="1"/>
    <col min="11303" max="11303" width="2.6640625" style="2" customWidth="1"/>
    <col min="11304" max="11304" width="1.6640625" style="2" customWidth="1"/>
    <col min="11305" max="11305" width="10.6640625" style="2" customWidth="1"/>
    <col min="11306" max="11306" width="1.6640625" style="2" customWidth="1"/>
    <col min="11307" max="11307" width="3.6640625" style="2" customWidth="1"/>
    <col min="11308" max="11308" width="0" style="2" hidden="1" customWidth="1"/>
    <col min="11309" max="11309" width="13.6640625" style="2" customWidth="1"/>
    <col min="11310" max="11520" width="10.1640625" style="2"/>
    <col min="11521" max="11521" width="8.1640625" style="2" customWidth="1"/>
    <col min="11522" max="11522" width="1.6640625" style="2" customWidth="1"/>
    <col min="11523" max="11523" width="2.6640625" style="2" customWidth="1"/>
    <col min="11524" max="11524" width="10.6640625" style="2" customWidth="1"/>
    <col min="11525" max="11527" width="2.6640625" style="2" customWidth="1"/>
    <col min="11528" max="11528" width="10.6640625" style="2" customWidth="1"/>
    <col min="11529" max="11529" width="2.6640625" style="2" customWidth="1"/>
    <col min="11530" max="11530" width="1.6640625" style="2" customWidth="1"/>
    <col min="11531" max="11531" width="12.6640625" style="2" customWidth="1"/>
    <col min="11532" max="11532" width="1.6640625" style="2" customWidth="1"/>
    <col min="11533" max="11533" width="2.6640625" style="2" customWidth="1"/>
    <col min="11534" max="11534" width="10.6640625" style="2" customWidth="1"/>
    <col min="11535" max="11537" width="2.6640625" style="2" customWidth="1"/>
    <col min="11538" max="11538" width="10.6640625" style="2" customWidth="1"/>
    <col min="11539" max="11539" width="2.6640625" style="2" customWidth="1"/>
    <col min="11540" max="11540" width="1.6640625" style="2" customWidth="1"/>
    <col min="11541" max="11541" width="0" style="2" hidden="1" customWidth="1"/>
    <col min="11542" max="11542" width="13.6640625" style="2" customWidth="1"/>
    <col min="11543" max="11543" width="7.83203125" style="2" customWidth="1"/>
    <col min="11544" max="11544" width="8.1640625" style="2" customWidth="1"/>
    <col min="11545" max="11545" width="2.6640625" style="2" customWidth="1"/>
    <col min="11546" max="11546" width="1.6640625" style="2" customWidth="1"/>
    <col min="11547" max="11547" width="10.6640625" style="2" customWidth="1"/>
    <col min="11548" max="11548" width="1.6640625" style="2" customWidth="1"/>
    <col min="11549" max="11549" width="2.6640625" style="2" customWidth="1"/>
    <col min="11550" max="11550" width="1.6640625" style="2" customWidth="1"/>
    <col min="11551" max="11551" width="10.6640625" style="2" customWidth="1"/>
    <col min="11552" max="11552" width="1.6640625" style="2" customWidth="1"/>
    <col min="11553" max="11553" width="2.6640625" style="2" customWidth="1"/>
    <col min="11554" max="11554" width="13.6640625" style="2" customWidth="1"/>
    <col min="11555" max="11555" width="2.6640625" style="2" customWidth="1"/>
    <col min="11556" max="11556" width="1.6640625" style="2" customWidth="1"/>
    <col min="11557" max="11557" width="10.6640625" style="2" customWidth="1"/>
    <col min="11558" max="11558" width="1.6640625" style="2" customWidth="1"/>
    <col min="11559" max="11559" width="2.6640625" style="2" customWidth="1"/>
    <col min="11560" max="11560" width="1.6640625" style="2" customWidth="1"/>
    <col min="11561" max="11561" width="10.6640625" style="2" customWidth="1"/>
    <col min="11562" max="11562" width="1.6640625" style="2" customWidth="1"/>
    <col min="11563" max="11563" width="3.6640625" style="2" customWidth="1"/>
    <col min="11564" max="11564" width="0" style="2" hidden="1" customWidth="1"/>
    <col min="11565" max="11565" width="13.6640625" style="2" customWidth="1"/>
    <col min="11566" max="11776" width="10.1640625" style="2"/>
    <col min="11777" max="11777" width="8.1640625" style="2" customWidth="1"/>
    <col min="11778" max="11778" width="1.6640625" style="2" customWidth="1"/>
    <col min="11779" max="11779" width="2.6640625" style="2" customWidth="1"/>
    <col min="11780" max="11780" width="10.6640625" style="2" customWidth="1"/>
    <col min="11781" max="11783" width="2.6640625" style="2" customWidth="1"/>
    <col min="11784" max="11784" width="10.6640625" style="2" customWidth="1"/>
    <col min="11785" max="11785" width="2.6640625" style="2" customWidth="1"/>
    <col min="11786" max="11786" width="1.6640625" style="2" customWidth="1"/>
    <col min="11787" max="11787" width="12.6640625" style="2" customWidth="1"/>
    <col min="11788" max="11788" width="1.6640625" style="2" customWidth="1"/>
    <col min="11789" max="11789" width="2.6640625" style="2" customWidth="1"/>
    <col min="11790" max="11790" width="10.6640625" style="2" customWidth="1"/>
    <col min="11791" max="11793" width="2.6640625" style="2" customWidth="1"/>
    <col min="11794" max="11794" width="10.6640625" style="2" customWidth="1"/>
    <col min="11795" max="11795" width="2.6640625" style="2" customWidth="1"/>
    <col min="11796" max="11796" width="1.6640625" style="2" customWidth="1"/>
    <col min="11797" max="11797" width="0" style="2" hidden="1" customWidth="1"/>
    <col min="11798" max="11798" width="13.6640625" style="2" customWidth="1"/>
    <col min="11799" max="11799" width="7.83203125" style="2" customWidth="1"/>
    <col min="11800" max="11800" width="8.1640625" style="2" customWidth="1"/>
    <col min="11801" max="11801" width="2.6640625" style="2" customWidth="1"/>
    <col min="11802" max="11802" width="1.6640625" style="2" customWidth="1"/>
    <col min="11803" max="11803" width="10.6640625" style="2" customWidth="1"/>
    <col min="11804" max="11804" width="1.6640625" style="2" customWidth="1"/>
    <col min="11805" max="11805" width="2.6640625" style="2" customWidth="1"/>
    <col min="11806" max="11806" width="1.6640625" style="2" customWidth="1"/>
    <col min="11807" max="11807" width="10.6640625" style="2" customWidth="1"/>
    <col min="11808" max="11808" width="1.6640625" style="2" customWidth="1"/>
    <col min="11809" max="11809" width="2.6640625" style="2" customWidth="1"/>
    <col min="11810" max="11810" width="13.6640625" style="2" customWidth="1"/>
    <col min="11811" max="11811" width="2.6640625" style="2" customWidth="1"/>
    <col min="11812" max="11812" width="1.6640625" style="2" customWidth="1"/>
    <col min="11813" max="11813" width="10.6640625" style="2" customWidth="1"/>
    <col min="11814" max="11814" width="1.6640625" style="2" customWidth="1"/>
    <col min="11815" max="11815" width="2.6640625" style="2" customWidth="1"/>
    <col min="11816" max="11816" width="1.6640625" style="2" customWidth="1"/>
    <col min="11817" max="11817" width="10.6640625" style="2" customWidth="1"/>
    <col min="11818" max="11818" width="1.6640625" style="2" customWidth="1"/>
    <col min="11819" max="11819" width="3.6640625" style="2" customWidth="1"/>
    <col min="11820" max="11820" width="0" style="2" hidden="1" customWidth="1"/>
    <col min="11821" max="11821" width="13.6640625" style="2" customWidth="1"/>
    <col min="11822" max="12032" width="10.1640625" style="2"/>
    <col min="12033" max="12033" width="8.1640625" style="2" customWidth="1"/>
    <col min="12034" max="12034" width="1.6640625" style="2" customWidth="1"/>
    <col min="12035" max="12035" width="2.6640625" style="2" customWidth="1"/>
    <col min="12036" max="12036" width="10.6640625" style="2" customWidth="1"/>
    <col min="12037" max="12039" width="2.6640625" style="2" customWidth="1"/>
    <col min="12040" max="12040" width="10.6640625" style="2" customWidth="1"/>
    <col min="12041" max="12041" width="2.6640625" style="2" customWidth="1"/>
    <col min="12042" max="12042" width="1.6640625" style="2" customWidth="1"/>
    <col min="12043" max="12043" width="12.6640625" style="2" customWidth="1"/>
    <col min="12044" max="12044" width="1.6640625" style="2" customWidth="1"/>
    <col min="12045" max="12045" width="2.6640625" style="2" customWidth="1"/>
    <col min="12046" max="12046" width="10.6640625" style="2" customWidth="1"/>
    <col min="12047" max="12049" width="2.6640625" style="2" customWidth="1"/>
    <col min="12050" max="12050" width="10.6640625" style="2" customWidth="1"/>
    <col min="12051" max="12051" width="2.6640625" style="2" customWidth="1"/>
    <col min="12052" max="12052" width="1.6640625" style="2" customWidth="1"/>
    <col min="12053" max="12053" width="0" style="2" hidden="1" customWidth="1"/>
    <col min="12054" max="12054" width="13.6640625" style="2" customWidth="1"/>
    <col min="12055" max="12055" width="7.83203125" style="2" customWidth="1"/>
    <col min="12056" max="12056" width="8.1640625" style="2" customWidth="1"/>
    <col min="12057" max="12057" width="2.6640625" style="2" customWidth="1"/>
    <col min="12058" max="12058" width="1.6640625" style="2" customWidth="1"/>
    <col min="12059" max="12059" width="10.6640625" style="2" customWidth="1"/>
    <col min="12060" max="12060" width="1.6640625" style="2" customWidth="1"/>
    <col min="12061" max="12061" width="2.6640625" style="2" customWidth="1"/>
    <col min="12062" max="12062" width="1.6640625" style="2" customWidth="1"/>
    <col min="12063" max="12063" width="10.6640625" style="2" customWidth="1"/>
    <col min="12064" max="12064" width="1.6640625" style="2" customWidth="1"/>
    <col min="12065" max="12065" width="2.6640625" style="2" customWidth="1"/>
    <col min="12066" max="12066" width="13.6640625" style="2" customWidth="1"/>
    <col min="12067" max="12067" width="2.6640625" style="2" customWidth="1"/>
    <col min="12068" max="12068" width="1.6640625" style="2" customWidth="1"/>
    <col min="12069" max="12069" width="10.6640625" style="2" customWidth="1"/>
    <col min="12070" max="12070" width="1.6640625" style="2" customWidth="1"/>
    <col min="12071" max="12071" width="2.6640625" style="2" customWidth="1"/>
    <col min="12072" max="12072" width="1.6640625" style="2" customWidth="1"/>
    <col min="12073" max="12073" width="10.6640625" style="2" customWidth="1"/>
    <col min="12074" max="12074" width="1.6640625" style="2" customWidth="1"/>
    <col min="12075" max="12075" width="3.6640625" style="2" customWidth="1"/>
    <col min="12076" max="12076" width="0" style="2" hidden="1" customWidth="1"/>
    <col min="12077" max="12077" width="13.6640625" style="2" customWidth="1"/>
    <col min="12078" max="12288" width="10.1640625" style="2"/>
    <col min="12289" max="12289" width="8.1640625" style="2" customWidth="1"/>
    <col min="12290" max="12290" width="1.6640625" style="2" customWidth="1"/>
    <col min="12291" max="12291" width="2.6640625" style="2" customWidth="1"/>
    <col min="12292" max="12292" width="10.6640625" style="2" customWidth="1"/>
    <col min="12293" max="12295" width="2.6640625" style="2" customWidth="1"/>
    <col min="12296" max="12296" width="10.6640625" style="2" customWidth="1"/>
    <col min="12297" max="12297" width="2.6640625" style="2" customWidth="1"/>
    <col min="12298" max="12298" width="1.6640625" style="2" customWidth="1"/>
    <col min="12299" max="12299" width="12.6640625" style="2" customWidth="1"/>
    <col min="12300" max="12300" width="1.6640625" style="2" customWidth="1"/>
    <col min="12301" max="12301" width="2.6640625" style="2" customWidth="1"/>
    <col min="12302" max="12302" width="10.6640625" style="2" customWidth="1"/>
    <col min="12303" max="12305" width="2.6640625" style="2" customWidth="1"/>
    <col min="12306" max="12306" width="10.6640625" style="2" customWidth="1"/>
    <col min="12307" max="12307" width="2.6640625" style="2" customWidth="1"/>
    <col min="12308" max="12308" width="1.6640625" style="2" customWidth="1"/>
    <col min="12309" max="12309" width="0" style="2" hidden="1" customWidth="1"/>
    <col min="12310" max="12310" width="13.6640625" style="2" customWidth="1"/>
    <col min="12311" max="12311" width="7.83203125" style="2" customWidth="1"/>
    <col min="12312" max="12312" width="8.1640625" style="2" customWidth="1"/>
    <col min="12313" max="12313" width="2.6640625" style="2" customWidth="1"/>
    <col min="12314" max="12314" width="1.6640625" style="2" customWidth="1"/>
    <col min="12315" max="12315" width="10.6640625" style="2" customWidth="1"/>
    <col min="12316" max="12316" width="1.6640625" style="2" customWidth="1"/>
    <col min="12317" max="12317" width="2.6640625" style="2" customWidth="1"/>
    <col min="12318" max="12318" width="1.6640625" style="2" customWidth="1"/>
    <col min="12319" max="12319" width="10.6640625" style="2" customWidth="1"/>
    <col min="12320" max="12320" width="1.6640625" style="2" customWidth="1"/>
    <col min="12321" max="12321" width="2.6640625" style="2" customWidth="1"/>
    <col min="12322" max="12322" width="13.6640625" style="2" customWidth="1"/>
    <col min="12323" max="12323" width="2.6640625" style="2" customWidth="1"/>
    <col min="12324" max="12324" width="1.6640625" style="2" customWidth="1"/>
    <col min="12325" max="12325" width="10.6640625" style="2" customWidth="1"/>
    <col min="12326" max="12326" width="1.6640625" style="2" customWidth="1"/>
    <col min="12327" max="12327" width="2.6640625" style="2" customWidth="1"/>
    <col min="12328" max="12328" width="1.6640625" style="2" customWidth="1"/>
    <col min="12329" max="12329" width="10.6640625" style="2" customWidth="1"/>
    <col min="12330" max="12330" width="1.6640625" style="2" customWidth="1"/>
    <col min="12331" max="12331" width="3.6640625" style="2" customWidth="1"/>
    <col min="12332" max="12332" width="0" style="2" hidden="1" customWidth="1"/>
    <col min="12333" max="12333" width="13.6640625" style="2" customWidth="1"/>
    <col min="12334" max="12544" width="10.1640625" style="2"/>
    <col min="12545" max="12545" width="8.1640625" style="2" customWidth="1"/>
    <col min="12546" max="12546" width="1.6640625" style="2" customWidth="1"/>
    <col min="12547" max="12547" width="2.6640625" style="2" customWidth="1"/>
    <col min="12548" max="12548" width="10.6640625" style="2" customWidth="1"/>
    <col min="12549" max="12551" width="2.6640625" style="2" customWidth="1"/>
    <col min="12552" max="12552" width="10.6640625" style="2" customWidth="1"/>
    <col min="12553" max="12553" width="2.6640625" style="2" customWidth="1"/>
    <col min="12554" max="12554" width="1.6640625" style="2" customWidth="1"/>
    <col min="12555" max="12555" width="12.6640625" style="2" customWidth="1"/>
    <col min="12556" max="12556" width="1.6640625" style="2" customWidth="1"/>
    <col min="12557" max="12557" width="2.6640625" style="2" customWidth="1"/>
    <col min="12558" max="12558" width="10.6640625" style="2" customWidth="1"/>
    <col min="12559" max="12561" width="2.6640625" style="2" customWidth="1"/>
    <col min="12562" max="12562" width="10.6640625" style="2" customWidth="1"/>
    <col min="12563" max="12563" width="2.6640625" style="2" customWidth="1"/>
    <col min="12564" max="12564" width="1.6640625" style="2" customWidth="1"/>
    <col min="12565" max="12565" width="0" style="2" hidden="1" customWidth="1"/>
    <col min="12566" max="12566" width="13.6640625" style="2" customWidth="1"/>
    <col min="12567" max="12567" width="7.83203125" style="2" customWidth="1"/>
    <col min="12568" max="12568" width="8.1640625" style="2" customWidth="1"/>
    <col min="12569" max="12569" width="2.6640625" style="2" customWidth="1"/>
    <col min="12570" max="12570" width="1.6640625" style="2" customWidth="1"/>
    <col min="12571" max="12571" width="10.6640625" style="2" customWidth="1"/>
    <col min="12572" max="12572" width="1.6640625" style="2" customWidth="1"/>
    <col min="12573" max="12573" width="2.6640625" style="2" customWidth="1"/>
    <col min="12574" max="12574" width="1.6640625" style="2" customWidth="1"/>
    <col min="12575" max="12575" width="10.6640625" style="2" customWidth="1"/>
    <col min="12576" max="12576" width="1.6640625" style="2" customWidth="1"/>
    <col min="12577" max="12577" width="2.6640625" style="2" customWidth="1"/>
    <col min="12578" max="12578" width="13.6640625" style="2" customWidth="1"/>
    <col min="12579" max="12579" width="2.6640625" style="2" customWidth="1"/>
    <col min="12580" max="12580" width="1.6640625" style="2" customWidth="1"/>
    <col min="12581" max="12581" width="10.6640625" style="2" customWidth="1"/>
    <col min="12582" max="12582" width="1.6640625" style="2" customWidth="1"/>
    <col min="12583" max="12583" width="2.6640625" style="2" customWidth="1"/>
    <col min="12584" max="12584" width="1.6640625" style="2" customWidth="1"/>
    <col min="12585" max="12585" width="10.6640625" style="2" customWidth="1"/>
    <col min="12586" max="12586" width="1.6640625" style="2" customWidth="1"/>
    <col min="12587" max="12587" width="3.6640625" style="2" customWidth="1"/>
    <col min="12588" max="12588" width="0" style="2" hidden="1" customWidth="1"/>
    <col min="12589" max="12589" width="13.6640625" style="2" customWidth="1"/>
    <col min="12590" max="12800" width="10.1640625" style="2"/>
    <col min="12801" max="12801" width="8.1640625" style="2" customWidth="1"/>
    <col min="12802" max="12802" width="1.6640625" style="2" customWidth="1"/>
    <col min="12803" max="12803" width="2.6640625" style="2" customWidth="1"/>
    <col min="12804" max="12804" width="10.6640625" style="2" customWidth="1"/>
    <col min="12805" max="12807" width="2.6640625" style="2" customWidth="1"/>
    <col min="12808" max="12808" width="10.6640625" style="2" customWidth="1"/>
    <col min="12809" max="12809" width="2.6640625" style="2" customWidth="1"/>
    <col min="12810" max="12810" width="1.6640625" style="2" customWidth="1"/>
    <col min="12811" max="12811" width="12.6640625" style="2" customWidth="1"/>
    <col min="12812" max="12812" width="1.6640625" style="2" customWidth="1"/>
    <col min="12813" max="12813" width="2.6640625" style="2" customWidth="1"/>
    <col min="12814" max="12814" width="10.6640625" style="2" customWidth="1"/>
    <col min="12815" max="12817" width="2.6640625" style="2" customWidth="1"/>
    <col min="12818" max="12818" width="10.6640625" style="2" customWidth="1"/>
    <col min="12819" max="12819" width="2.6640625" style="2" customWidth="1"/>
    <col min="12820" max="12820" width="1.6640625" style="2" customWidth="1"/>
    <col min="12821" max="12821" width="0" style="2" hidden="1" customWidth="1"/>
    <col min="12822" max="12822" width="13.6640625" style="2" customWidth="1"/>
    <col min="12823" max="12823" width="7.83203125" style="2" customWidth="1"/>
    <col min="12824" max="12824" width="8.1640625" style="2" customWidth="1"/>
    <col min="12825" max="12825" width="2.6640625" style="2" customWidth="1"/>
    <col min="12826" max="12826" width="1.6640625" style="2" customWidth="1"/>
    <col min="12827" max="12827" width="10.6640625" style="2" customWidth="1"/>
    <col min="12828" max="12828" width="1.6640625" style="2" customWidth="1"/>
    <col min="12829" max="12829" width="2.6640625" style="2" customWidth="1"/>
    <col min="12830" max="12830" width="1.6640625" style="2" customWidth="1"/>
    <col min="12831" max="12831" width="10.6640625" style="2" customWidth="1"/>
    <col min="12832" max="12832" width="1.6640625" style="2" customWidth="1"/>
    <col min="12833" max="12833" width="2.6640625" style="2" customWidth="1"/>
    <col min="12834" max="12834" width="13.6640625" style="2" customWidth="1"/>
    <col min="12835" max="12835" width="2.6640625" style="2" customWidth="1"/>
    <col min="12836" max="12836" width="1.6640625" style="2" customWidth="1"/>
    <col min="12837" max="12837" width="10.6640625" style="2" customWidth="1"/>
    <col min="12838" max="12838" width="1.6640625" style="2" customWidth="1"/>
    <col min="12839" max="12839" width="2.6640625" style="2" customWidth="1"/>
    <col min="12840" max="12840" width="1.6640625" style="2" customWidth="1"/>
    <col min="12841" max="12841" width="10.6640625" style="2" customWidth="1"/>
    <col min="12842" max="12842" width="1.6640625" style="2" customWidth="1"/>
    <col min="12843" max="12843" width="3.6640625" style="2" customWidth="1"/>
    <col min="12844" max="12844" width="0" style="2" hidden="1" customWidth="1"/>
    <col min="12845" max="12845" width="13.6640625" style="2" customWidth="1"/>
    <col min="12846" max="13056" width="10.1640625" style="2"/>
    <col min="13057" max="13057" width="8.1640625" style="2" customWidth="1"/>
    <col min="13058" max="13058" width="1.6640625" style="2" customWidth="1"/>
    <col min="13059" max="13059" width="2.6640625" style="2" customWidth="1"/>
    <col min="13060" max="13060" width="10.6640625" style="2" customWidth="1"/>
    <col min="13061" max="13063" width="2.6640625" style="2" customWidth="1"/>
    <col min="13064" max="13064" width="10.6640625" style="2" customWidth="1"/>
    <col min="13065" max="13065" width="2.6640625" style="2" customWidth="1"/>
    <col min="13066" max="13066" width="1.6640625" style="2" customWidth="1"/>
    <col min="13067" max="13067" width="12.6640625" style="2" customWidth="1"/>
    <col min="13068" max="13068" width="1.6640625" style="2" customWidth="1"/>
    <col min="13069" max="13069" width="2.6640625" style="2" customWidth="1"/>
    <col min="13070" max="13070" width="10.6640625" style="2" customWidth="1"/>
    <col min="13071" max="13073" width="2.6640625" style="2" customWidth="1"/>
    <col min="13074" max="13074" width="10.6640625" style="2" customWidth="1"/>
    <col min="13075" max="13075" width="2.6640625" style="2" customWidth="1"/>
    <col min="13076" max="13076" width="1.6640625" style="2" customWidth="1"/>
    <col min="13077" max="13077" width="0" style="2" hidden="1" customWidth="1"/>
    <col min="13078" max="13078" width="13.6640625" style="2" customWidth="1"/>
    <col min="13079" max="13079" width="7.83203125" style="2" customWidth="1"/>
    <col min="13080" max="13080" width="8.1640625" style="2" customWidth="1"/>
    <col min="13081" max="13081" width="2.6640625" style="2" customWidth="1"/>
    <col min="13082" max="13082" width="1.6640625" style="2" customWidth="1"/>
    <col min="13083" max="13083" width="10.6640625" style="2" customWidth="1"/>
    <col min="13084" max="13084" width="1.6640625" style="2" customWidth="1"/>
    <col min="13085" max="13085" width="2.6640625" style="2" customWidth="1"/>
    <col min="13086" max="13086" width="1.6640625" style="2" customWidth="1"/>
    <col min="13087" max="13087" width="10.6640625" style="2" customWidth="1"/>
    <col min="13088" max="13088" width="1.6640625" style="2" customWidth="1"/>
    <col min="13089" max="13089" width="2.6640625" style="2" customWidth="1"/>
    <col min="13090" max="13090" width="13.6640625" style="2" customWidth="1"/>
    <col min="13091" max="13091" width="2.6640625" style="2" customWidth="1"/>
    <col min="13092" max="13092" width="1.6640625" style="2" customWidth="1"/>
    <col min="13093" max="13093" width="10.6640625" style="2" customWidth="1"/>
    <col min="13094" max="13094" width="1.6640625" style="2" customWidth="1"/>
    <col min="13095" max="13095" width="2.6640625" style="2" customWidth="1"/>
    <col min="13096" max="13096" width="1.6640625" style="2" customWidth="1"/>
    <col min="13097" max="13097" width="10.6640625" style="2" customWidth="1"/>
    <col min="13098" max="13098" width="1.6640625" style="2" customWidth="1"/>
    <col min="13099" max="13099" width="3.6640625" style="2" customWidth="1"/>
    <col min="13100" max="13100" width="0" style="2" hidden="1" customWidth="1"/>
    <col min="13101" max="13101" width="13.6640625" style="2" customWidth="1"/>
    <col min="13102" max="13312" width="10.1640625" style="2"/>
    <col min="13313" max="13313" width="8.1640625" style="2" customWidth="1"/>
    <col min="13314" max="13314" width="1.6640625" style="2" customWidth="1"/>
    <col min="13315" max="13315" width="2.6640625" style="2" customWidth="1"/>
    <col min="13316" max="13316" width="10.6640625" style="2" customWidth="1"/>
    <col min="13317" max="13319" width="2.6640625" style="2" customWidth="1"/>
    <col min="13320" max="13320" width="10.6640625" style="2" customWidth="1"/>
    <col min="13321" max="13321" width="2.6640625" style="2" customWidth="1"/>
    <col min="13322" max="13322" width="1.6640625" style="2" customWidth="1"/>
    <col min="13323" max="13323" width="12.6640625" style="2" customWidth="1"/>
    <col min="13324" max="13324" width="1.6640625" style="2" customWidth="1"/>
    <col min="13325" max="13325" width="2.6640625" style="2" customWidth="1"/>
    <col min="13326" max="13326" width="10.6640625" style="2" customWidth="1"/>
    <col min="13327" max="13329" width="2.6640625" style="2" customWidth="1"/>
    <col min="13330" max="13330" width="10.6640625" style="2" customWidth="1"/>
    <col min="13331" max="13331" width="2.6640625" style="2" customWidth="1"/>
    <col min="13332" max="13332" width="1.6640625" style="2" customWidth="1"/>
    <col min="13333" max="13333" width="0" style="2" hidden="1" customWidth="1"/>
    <col min="13334" max="13334" width="13.6640625" style="2" customWidth="1"/>
    <col min="13335" max="13335" width="7.83203125" style="2" customWidth="1"/>
    <col min="13336" max="13336" width="8.1640625" style="2" customWidth="1"/>
    <col min="13337" max="13337" width="2.6640625" style="2" customWidth="1"/>
    <col min="13338" max="13338" width="1.6640625" style="2" customWidth="1"/>
    <col min="13339" max="13339" width="10.6640625" style="2" customWidth="1"/>
    <col min="13340" max="13340" width="1.6640625" style="2" customWidth="1"/>
    <col min="13341" max="13341" width="2.6640625" style="2" customWidth="1"/>
    <col min="13342" max="13342" width="1.6640625" style="2" customWidth="1"/>
    <col min="13343" max="13343" width="10.6640625" style="2" customWidth="1"/>
    <col min="13344" max="13344" width="1.6640625" style="2" customWidth="1"/>
    <col min="13345" max="13345" width="2.6640625" style="2" customWidth="1"/>
    <col min="13346" max="13346" width="13.6640625" style="2" customWidth="1"/>
    <col min="13347" max="13347" width="2.6640625" style="2" customWidth="1"/>
    <col min="13348" max="13348" width="1.6640625" style="2" customWidth="1"/>
    <col min="13349" max="13349" width="10.6640625" style="2" customWidth="1"/>
    <col min="13350" max="13350" width="1.6640625" style="2" customWidth="1"/>
    <col min="13351" max="13351" width="2.6640625" style="2" customWidth="1"/>
    <col min="13352" max="13352" width="1.6640625" style="2" customWidth="1"/>
    <col min="13353" max="13353" width="10.6640625" style="2" customWidth="1"/>
    <col min="13354" max="13354" width="1.6640625" style="2" customWidth="1"/>
    <col min="13355" max="13355" width="3.6640625" style="2" customWidth="1"/>
    <col min="13356" max="13356" width="0" style="2" hidden="1" customWidth="1"/>
    <col min="13357" max="13357" width="13.6640625" style="2" customWidth="1"/>
    <col min="13358" max="13568" width="10.1640625" style="2"/>
    <col min="13569" max="13569" width="8.1640625" style="2" customWidth="1"/>
    <col min="13570" max="13570" width="1.6640625" style="2" customWidth="1"/>
    <col min="13571" max="13571" width="2.6640625" style="2" customWidth="1"/>
    <col min="13572" max="13572" width="10.6640625" style="2" customWidth="1"/>
    <col min="13573" max="13575" width="2.6640625" style="2" customWidth="1"/>
    <col min="13576" max="13576" width="10.6640625" style="2" customWidth="1"/>
    <col min="13577" max="13577" width="2.6640625" style="2" customWidth="1"/>
    <col min="13578" max="13578" width="1.6640625" style="2" customWidth="1"/>
    <col min="13579" max="13579" width="12.6640625" style="2" customWidth="1"/>
    <col min="13580" max="13580" width="1.6640625" style="2" customWidth="1"/>
    <col min="13581" max="13581" width="2.6640625" style="2" customWidth="1"/>
    <col min="13582" max="13582" width="10.6640625" style="2" customWidth="1"/>
    <col min="13583" max="13585" width="2.6640625" style="2" customWidth="1"/>
    <col min="13586" max="13586" width="10.6640625" style="2" customWidth="1"/>
    <col min="13587" max="13587" width="2.6640625" style="2" customWidth="1"/>
    <col min="13588" max="13588" width="1.6640625" style="2" customWidth="1"/>
    <col min="13589" max="13589" width="0" style="2" hidden="1" customWidth="1"/>
    <col min="13590" max="13590" width="13.6640625" style="2" customWidth="1"/>
    <col min="13591" max="13591" width="7.83203125" style="2" customWidth="1"/>
    <col min="13592" max="13592" width="8.1640625" style="2" customWidth="1"/>
    <col min="13593" max="13593" width="2.6640625" style="2" customWidth="1"/>
    <col min="13594" max="13594" width="1.6640625" style="2" customWidth="1"/>
    <col min="13595" max="13595" width="10.6640625" style="2" customWidth="1"/>
    <col min="13596" max="13596" width="1.6640625" style="2" customWidth="1"/>
    <col min="13597" max="13597" width="2.6640625" style="2" customWidth="1"/>
    <col min="13598" max="13598" width="1.6640625" style="2" customWidth="1"/>
    <col min="13599" max="13599" width="10.6640625" style="2" customWidth="1"/>
    <col min="13600" max="13600" width="1.6640625" style="2" customWidth="1"/>
    <col min="13601" max="13601" width="2.6640625" style="2" customWidth="1"/>
    <col min="13602" max="13602" width="13.6640625" style="2" customWidth="1"/>
    <col min="13603" max="13603" width="2.6640625" style="2" customWidth="1"/>
    <col min="13604" max="13604" width="1.6640625" style="2" customWidth="1"/>
    <col min="13605" max="13605" width="10.6640625" style="2" customWidth="1"/>
    <col min="13606" max="13606" width="1.6640625" style="2" customWidth="1"/>
    <col min="13607" max="13607" width="2.6640625" style="2" customWidth="1"/>
    <col min="13608" max="13608" width="1.6640625" style="2" customWidth="1"/>
    <col min="13609" max="13609" width="10.6640625" style="2" customWidth="1"/>
    <col min="13610" max="13610" width="1.6640625" style="2" customWidth="1"/>
    <col min="13611" max="13611" width="3.6640625" style="2" customWidth="1"/>
    <col min="13612" max="13612" width="0" style="2" hidden="1" customWidth="1"/>
    <col min="13613" max="13613" width="13.6640625" style="2" customWidth="1"/>
    <col min="13614" max="13824" width="10.1640625" style="2"/>
    <col min="13825" max="13825" width="8.1640625" style="2" customWidth="1"/>
    <col min="13826" max="13826" width="1.6640625" style="2" customWidth="1"/>
    <col min="13827" max="13827" width="2.6640625" style="2" customWidth="1"/>
    <col min="13828" max="13828" width="10.6640625" style="2" customWidth="1"/>
    <col min="13829" max="13831" width="2.6640625" style="2" customWidth="1"/>
    <col min="13832" max="13832" width="10.6640625" style="2" customWidth="1"/>
    <col min="13833" max="13833" width="2.6640625" style="2" customWidth="1"/>
    <col min="13834" max="13834" width="1.6640625" style="2" customWidth="1"/>
    <col min="13835" max="13835" width="12.6640625" style="2" customWidth="1"/>
    <col min="13836" max="13836" width="1.6640625" style="2" customWidth="1"/>
    <col min="13837" max="13837" width="2.6640625" style="2" customWidth="1"/>
    <col min="13838" max="13838" width="10.6640625" style="2" customWidth="1"/>
    <col min="13839" max="13841" width="2.6640625" style="2" customWidth="1"/>
    <col min="13842" max="13842" width="10.6640625" style="2" customWidth="1"/>
    <col min="13843" max="13843" width="2.6640625" style="2" customWidth="1"/>
    <col min="13844" max="13844" width="1.6640625" style="2" customWidth="1"/>
    <col min="13845" max="13845" width="0" style="2" hidden="1" customWidth="1"/>
    <col min="13846" max="13846" width="13.6640625" style="2" customWidth="1"/>
    <col min="13847" max="13847" width="7.83203125" style="2" customWidth="1"/>
    <col min="13848" max="13848" width="8.1640625" style="2" customWidth="1"/>
    <col min="13849" max="13849" width="2.6640625" style="2" customWidth="1"/>
    <col min="13850" max="13850" width="1.6640625" style="2" customWidth="1"/>
    <col min="13851" max="13851" width="10.6640625" style="2" customWidth="1"/>
    <col min="13852" max="13852" width="1.6640625" style="2" customWidth="1"/>
    <col min="13853" max="13853" width="2.6640625" style="2" customWidth="1"/>
    <col min="13854" max="13854" width="1.6640625" style="2" customWidth="1"/>
    <col min="13855" max="13855" width="10.6640625" style="2" customWidth="1"/>
    <col min="13856" max="13856" width="1.6640625" style="2" customWidth="1"/>
    <col min="13857" max="13857" width="2.6640625" style="2" customWidth="1"/>
    <col min="13858" max="13858" width="13.6640625" style="2" customWidth="1"/>
    <col min="13859" max="13859" width="2.6640625" style="2" customWidth="1"/>
    <col min="13860" max="13860" width="1.6640625" style="2" customWidth="1"/>
    <col min="13861" max="13861" width="10.6640625" style="2" customWidth="1"/>
    <col min="13862" max="13862" width="1.6640625" style="2" customWidth="1"/>
    <col min="13863" max="13863" width="2.6640625" style="2" customWidth="1"/>
    <col min="13864" max="13864" width="1.6640625" style="2" customWidth="1"/>
    <col min="13865" max="13865" width="10.6640625" style="2" customWidth="1"/>
    <col min="13866" max="13866" width="1.6640625" style="2" customWidth="1"/>
    <col min="13867" max="13867" width="3.6640625" style="2" customWidth="1"/>
    <col min="13868" max="13868" width="0" style="2" hidden="1" customWidth="1"/>
    <col min="13869" max="13869" width="13.6640625" style="2" customWidth="1"/>
    <col min="13870" max="14080" width="10.1640625" style="2"/>
    <col min="14081" max="14081" width="8.1640625" style="2" customWidth="1"/>
    <col min="14082" max="14082" width="1.6640625" style="2" customWidth="1"/>
    <col min="14083" max="14083" width="2.6640625" style="2" customWidth="1"/>
    <col min="14084" max="14084" width="10.6640625" style="2" customWidth="1"/>
    <col min="14085" max="14087" width="2.6640625" style="2" customWidth="1"/>
    <col min="14088" max="14088" width="10.6640625" style="2" customWidth="1"/>
    <col min="14089" max="14089" width="2.6640625" style="2" customWidth="1"/>
    <col min="14090" max="14090" width="1.6640625" style="2" customWidth="1"/>
    <col min="14091" max="14091" width="12.6640625" style="2" customWidth="1"/>
    <col min="14092" max="14092" width="1.6640625" style="2" customWidth="1"/>
    <col min="14093" max="14093" width="2.6640625" style="2" customWidth="1"/>
    <col min="14094" max="14094" width="10.6640625" style="2" customWidth="1"/>
    <col min="14095" max="14097" width="2.6640625" style="2" customWidth="1"/>
    <col min="14098" max="14098" width="10.6640625" style="2" customWidth="1"/>
    <col min="14099" max="14099" width="2.6640625" style="2" customWidth="1"/>
    <col min="14100" max="14100" width="1.6640625" style="2" customWidth="1"/>
    <col min="14101" max="14101" width="0" style="2" hidden="1" customWidth="1"/>
    <col min="14102" max="14102" width="13.6640625" style="2" customWidth="1"/>
    <col min="14103" max="14103" width="7.83203125" style="2" customWidth="1"/>
    <col min="14104" max="14104" width="8.1640625" style="2" customWidth="1"/>
    <col min="14105" max="14105" width="2.6640625" style="2" customWidth="1"/>
    <col min="14106" max="14106" width="1.6640625" style="2" customWidth="1"/>
    <col min="14107" max="14107" width="10.6640625" style="2" customWidth="1"/>
    <col min="14108" max="14108" width="1.6640625" style="2" customWidth="1"/>
    <col min="14109" max="14109" width="2.6640625" style="2" customWidth="1"/>
    <col min="14110" max="14110" width="1.6640625" style="2" customWidth="1"/>
    <col min="14111" max="14111" width="10.6640625" style="2" customWidth="1"/>
    <col min="14112" max="14112" width="1.6640625" style="2" customWidth="1"/>
    <col min="14113" max="14113" width="2.6640625" style="2" customWidth="1"/>
    <col min="14114" max="14114" width="13.6640625" style="2" customWidth="1"/>
    <col min="14115" max="14115" width="2.6640625" style="2" customWidth="1"/>
    <col min="14116" max="14116" width="1.6640625" style="2" customWidth="1"/>
    <col min="14117" max="14117" width="10.6640625" style="2" customWidth="1"/>
    <col min="14118" max="14118" width="1.6640625" style="2" customWidth="1"/>
    <col min="14119" max="14119" width="2.6640625" style="2" customWidth="1"/>
    <col min="14120" max="14120" width="1.6640625" style="2" customWidth="1"/>
    <col min="14121" max="14121" width="10.6640625" style="2" customWidth="1"/>
    <col min="14122" max="14122" width="1.6640625" style="2" customWidth="1"/>
    <col min="14123" max="14123" width="3.6640625" style="2" customWidth="1"/>
    <col min="14124" max="14124" width="0" style="2" hidden="1" customWidth="1"/>
    <col min="14125" max="14125" width="13.6640625" style="2" customWidth="1"/>
    <col min="14126" max="14336" width="10.1640625" style="2"/>
    <col min="14337" max="14337" width="8.1640625" style="2" customWidth="1"/>
    <col min="14338" max="14338" width="1.6640625" style="2" customWidth="1"/>
    <col min="14339" max="14339" width="2.6640625" style="2" customWidth="1"/>
    <col min="14340" max="14340" width="10.6640625" style="2" customWidth="1"/>
    <col min="14341" max="14343" width="2.6640625" style="2" customWidth="1"/>
    <col min="14344" max="14344" width="10.6640625" style="2" customWidth="1"/>
    <col min="14345" max="14345" width="2.6640625" style="2" customWidth="1"/>
    <col min="14346" max="14346" width="1.6640625" style="2" customWidth="1"/>
    <col min="14347" max="14347" width="12.6640625" style="2" customWidth="1"/>
    <col min="14348" max="14348" width="1.6640625" style="2" customWidth="1"/>
    <col min="14349" max="14349" width="2.6640625" style="2" customWidth="1"/>
    <col min="14350" max="14350" width="10.6640625" style="2" customWidth="1"/>
    <col min="14351" max="14353" width="2.6640625" style="2" customWidth="1"/>
    <col min="14354" max="14354" width="10.6640625" style="2" customWidth="1"/>
    <col min="14355" max="14355" width="2.6640625" style="2" customWidth="1"/>
    <col min="14356" max="14356" width="1.6640625" style="2" customWidth="1"/>
    <col min="14357" max="14357" width="0" style="2" hidden="1" customWidth="1"/>
    <col min="14358" max="14358" width="13.6640625" style="2" customWidth="1"/>
    <col min="14359" max="14359" width="7.83203125" style="2" customWidth="1"/>
    <col min="14360" max="14360" width="8.1640625" style="2" customWidth="1"/>
    <col min="14361" max="14361" width="2.6640625" style="2" customWidth="1"/>
    <col min="14362" max="14362" width="1.6640625" style="2" customWidth="1"/>
    <col min="14363" max="14363" width="10.6640625" style="2" customWidth="1"/>
    <col min="14364" max="14364" width="1.6640625" style="2" customWidth="1"/>
    <col min="14365" max="14365" width="2.6640625" style="2" customWidth="1"/>
    <col min="14366" max="14366" width="1.6640625" style="2" customWidth="1"/>
    <col min="14367" max="14367" width="10.6640625" style="2" customWidth="1"/>
    <col min="14368" max="14368" width="1.6640625" style="2" customWidth="1"/>
    <col min="14369" max="14369" width="2.6640625" style="2" customWidth="1"/>
    <col min="14370" max="14370" width="13.6640625" style="2" customWidth="1"/>
    <col min="14371" max="14371" width="2.6640625" style="2" customWidth="1"/>
    <col min="14372" max="14372" width="1.6640625" style="2" customWidth="1"/>
    <col min="14373" max="14373" width="10.6640625" style="2" customWidth="1"/>
    <col min="14374" max="14374" width="1.6640625" style="2" customWidth="1"/>
    <col min="14375" max="14375" width="2.6640625" style="2" customWidth="1"/>
    <col min="14376" max="14376" width="1.6640625" style="2" customWidth="1"/>
    <col min="14377" max="14377" width="10.6640625" style="2" customWidth="1"/>
    <col min="14378" max="14378" width="1.6640625" style="2" customWidth="1"/>
    <col min="14379" max="14379" width="3.6640625" style="2" customWidth="1"/>
    <col min="14380" max="14380" width="0" style="2" hidden="1" customWidth="1"/>
    <col min="14381" max="14381" width="13.6640625" style="2" customWidth="1"/>
    <col min="14382" max="14592" width="10.1640625" style="2"/>
    <col min="14593" max="14593" width="8.1640625" style="2" customWidth="1"/>
    <col min="14594" max="14594" width="1.6640625" style="2" customWidth="1"/>
    <col min="14595" max="14595" width="2.6640625" style="2" customWidth="1"/>
    <col min="14596" max="14596" width="10.6640625" style="2" customWidth="1"/>
    <col min="14597" max="14599" width="2.6640625" style="2" customWidth="1"/>
    <col min="14600" max="14600" width="10.6640625" style="2" customWidth="1"/>
    <col min="14601" max="14601" width="2.6640625" style="2" customWidth="1"/>
    <col min="14602" max="14602" width="1.6640625" style="2" customWidth="1"/>
    <col min="14603" max="14603" width="12.6640625" style="2" customWidth="1"/>
    <col min="14604" max="14604" width="1.6640625" style="2" customWidth="1"/>
    <col min="14605" max="14605" width="2.6640625" style="2" customWidth="1"/>
    <col min="14606" max="14606" width="10.6640625" style="2" customWidth="1"/>
    <col min="14607" max="14609" width="2.6640625" style="2" customWidth="1"/>
    <col min="14610" max="14610" width="10.6640625" style="2" customWidth="1"/>
    <col min="14611" max="14611" width="2.6640625" style="2" customWidth="1"/>
    <col min="14612" max="14612" width="1.6640625" style="2" customWidth="1"/>
    <col min="14613" max="14613" width="0" style="2" hidden="1" customWidth="1"/>
    <col min="14614" max="14614" width="13.6640625" style="2" customWidth="1"/>
    <col min="14615" max="14615" width="7.83203125" style="2" customWidth="1"/>
    <col min="14616" max="14616" width="8.1640625" style="2" customWidth="1"/>
    <col min="14617" max="14617" width="2.6640625" style="2" customWidth="1"/>
    <col min="14618" max="14618" width="1.6640625" style="2" customWidth="1"/>
    <col min="14619" max="14619" width="10.6640625" style="2" customWidth="1"/>
    <col min="14620" max="14620" width="1.6640625" style="2" customWidth="1"/>
    <col min="14621" max="14621" width="2.6640625" style="2" customWidth="1"/>
    <col min="14622" max="14622" width="1.6640625" style="2" customWidth="1"/>
    <col min="14623" max="14623" width="10.6640625" style="2" customWidth="1"/>
    <col min="14624" max="14624" width="1.6640625" style="2" customWidth="1"/>
    <col min="14625" max="14625" width="2.6640625" style="2" customWidth="1"/>
    <col min="14626" max="14626" width="13.6640625" style="2" customWidth="1"/>
    <col min="14627" max="14627" width="2.6640625" style="2" customWidth="1"/>
    <col min="14628" max="14628" width="1.6640625" style="2" customWidth="1"/>
    <col min="14629" max="14629" width="10.6640625" style="2" customWidth="1"/>
    <col min="14630" max="14630" width="1.6640625" style="2" customWidth="1"/>
    <col min="14631" max="14631" width="2.6640625" style="2" customWidth="1"/>
    <col min="14632" max="14632" width="1.6640625" style="2" customWidth="1"/>
    <col min="14633" max="14633" width="10.6640625" style="2" customWidth="1"/>
    <col min="14634" max="14634" width="1.6640625" style="2" customWidth="1"/>
    <col min="14635" max="14635" width="3.6640625" style="2" customWidth="1"/>
    <col min="14636" max="14636" width="0" style="2" hidden="1" customWidth="1"/>
    <col min="14637" max="14637" width="13.6640625" style="2" customWidth="1"/>
    <col min="14638" max="14848" width="10.1640625" style="2"/>
    <col min="14849" max="14849" width="8.1640625" style="2" customWidth="1"/>
    <col min="14850" max="14850" width="1.6640625" style="2" customWidth="1"/>
    <col min="14851" max="14851" width="2.6640625" style="2" customWidth="1"/>
    <col min="14852" max="14852" width="10.6640625" style="2" customWidth="1"/>
    <col min="14853" max="14855" width="2.6640625" style="2" customWidth="1"/>
    <col min="14856" max="14856" width="10.6640625" style="2" customWidth="1"/>
    <col min="14857" max="14857" width="2.6640625" style="2" customWidth="1"/>
    <col min="14858" max="14858" width="1.6640625" style="2" customWidth="1"/>
    <col min="14859" max="14859" width="12.6640625" style="2" customWidth="1"/>
    <col min="14860" max="14860" width="1.6640625" style="2" customWidth="1"/>
    <col min="14861" max="14861" width="2.6640625" style="2" customWidth="1"/>
    <col min="14862" max="14862" width="10.6640625" style="2" customWidth="1"/>
    <col min="14863" max="14865" width="2.6640625" style="2" customWidth="1"/>
    <col min="14866" max="14866" width="10.6640625" style="2" customWidth="1"/>
    <col min="14867" max="14867" width="2.6640625" style="2" customWidth="1"/>
    <col min="14868" max="14868" width="1.6640625" style="2" customWidth="1"/>
    <col min="14869" max="14869" width="0" style="2" hidden="1" customWidth="1"/>
    <col min="14870" max="14870" width="13.6640625" style="2" customWidth="1"/>
    <col min="14871" max="14871" width="7.83203125" style="2" customWidth="1"/>
    <col min="14872" max="14872" width="8.1640625" style="2" customWidth="1"/>
    <col min="14873" max="14873" width="2.6640625" style="2" customWidth="1"/>
    <col min="14874" max="14874" width="1.6640625" style="2" customWidth="1"/>
    <col min="14875" max="14875" width="10.6640625" style="2" customWidth="1"/>
    <col min="14876" max="14876" width="1.6640625" style="2" customWidth="1"/>
    <col min="14877" max="14877" width="2.6640625" style="2" customWidth="1"/>
    <col min="14878" max="14878" width="1.6640625" style="2" customWidth="1"/>
    <col min="14879" max="14879" width="10.6640625" style="2" customWidth="1"/>
    <col min="14880" max="14880" width="1.6640625" style="2" customWidth="1"/>
    <col min="14881" max="14881" width="2.6640625" style="2" customWidth="1"/>
    <col min="14882" max="14882" width="13.6640625" style="2" customWidth="1"/>
    <col min="14883" max="14883" width="2.6640625" style="2" customWidth="1"/>
    <col min="14884" max="14884" width="1.6640625" style="2" customWidth="1"/>
    <col min="14885" max="14885" width="10.6640625" style="2" customWidth="1"/>
    <col min="14886" max="14886" width="1.6640625" style="2" customWidth="1"/>
    <col min="14887" max="14887" width="2.6640625" style="2" customWidth="1"/>
    <col min="14888" max="14888" width="1.6640625" style="2" customWidth="1"/>
    <col min="14889" max="14889" width="10.6640625" style="2" customWidth="1"/>
    <col min="14890" max="14890" width="1.6640625" style="2" customWidth="1"/>
    <col min="14891" max="14891" width="3.6640625" style="2" customWidth="1"/>
    <col min="14892" max="14892" width="0" style="2" hidden="1" customWidth="1"/>
    <col min="14893" max="14893" width="13.6640625" style="2" customWidth="1"/>
    <col min="14894" max="15104" width="10.1640625" style="2"/>
    <col min="15105" max="15105" width="8.1640625" style="2" customWidth="1"/>
    <col min="15106" max="15106" width="1.6640625" style="2" customWidth="1"/>
    <col min="15107" max="15107" width="2.6640625" style="2" customWidth="1"/>
    <col min="15108" max="15108" width="10.6640625" style="2" customWidth="1"/>
    <col min="15109" max="15111" width="2.6640625" style="2" customWidth="1"/>
    <col min="15112" max="15112" width="10.6640625" style="2" customWidth="1"/>
    <col min="15113" max="15113" width="2.6640625" style="2" customWidth="1"/>
    <col min="15114" max="15114" width="1.6640625" style="2" customWidth="1"/>
    <col min="15115" max="15115" width="12.6640625" style="2" customWidth="1"/>
    <col min="15116" max="15116" width="1.6640625" style="2" customWidth="1"/>
    <col min="15117" max="15117" width="2.6640625" style="2" customWidth="1"/>
    <col min="15118" max="15118" width="10.6640625" style="2" customWidth="1"/>
    <col min="15119" max="15121" width="2.6640625" style="2" customWidth="1"/>
    <col min="15122" max="15122" width="10.6640625" style="2" customWidth="1"/>
    <col min="15123" max="15123" width="2.6640625" style="2" customWidth="1"/>
    <col min="15124" max="15124" width="1.6640625" style="2" customWidth="1"/>
    <col min="15125" max="15125" width="0" style="2" hidden="1" customWidth="1"/>
    <col min="15126" max="15126" width="13.6640625" style="2" customWidth="1"/>
    <col min="15127" max="15127" width="7.83203125" style="2" customWidth="1"/>
    <col min="15128" max="15128" width="8.1640625" style="2" customWidth="1"/>
    <col min="15129" max="15129" width="2.6640625" style="2" customWidth="1"/>
    <col min="15130" max="15130" width="1.6640625" style="2" customWidth="1"/>
    <col min="15131" max="15131" width="10.6640625" style="2" customWidth="1"/>
    <col min="15132" max="15132" width="1.6640625" style="2" customWidth="1"/>
    <col min="15133" max="15133" width="2.6640625" style="2" customWidth="1"/>
    <col min="15134" max="15134" width="1.6640625" style="2" customWidth="1"/>
    <col min="15135" max="15135" width="10.6640625" style="2" customWidth="1"/>
    <col min="15136" max="15136" width="1.6640625" style="2" customWidth="1"/>
    <col min="15137" max="15137" width="2.6640625" style="2" customWidth="1"/>
    <col min="15138" max="15138" width="13.6640625" style="2" customWidth="1"/>
    <col min="15139" max="15139" width="2.6640625" style="2" customWidth="1"/>
    <col min="15140" max="15140" width="1.6640625" style="2" customWidth="1"/>
    <col min="15141" max="15141" width="10.6640625" style="2" customWidth="1"/>
    <col min="15142" max="15142" width="1.6640625" style="2" customWidth="1"/>
    <col min="15143" max="15143" width="2.6640625" style="2" customWidth="1"/>
    <col min="15144" max="15144" width="1.6640625" style="2" customWidth="1"/>
    <col min="15145" max="15145" width="10.6640625" style="2" customWidth="1"/>
    <col min="15146" max="15146" width="1.6640625" style="2" customWidth="1"/>
    <col min="15147" max="15147" width="3.6640625" style="2" customWidth="1"/>
    <col min="15148" max="15148" width="0" style="2" hidden="1" customWidth="1"/>
    <col min="15149" max="15149" width="13.6640625" style="2" customWidth="1"/>
    <col min="15150" max="15360" width="10.1640625" style="2"/>
    <col min="15361" max="15361" width="8.1640625" style="2" customWidth="1"/>
    <col min="15362" max="15362" width="1.6640625" style="2" customWidth="1"/>
    <col min="15363" max="15363" width="2.6640625" style="2" customWidth="1"/>
    <col min="15364" max="15364" width="10.6640625" style="2" customWidth="1"/>
    <col min="15365" max="15367" width="2.6640625" style="2" customWidth="1"/>
    <col min="15368" max="15368" width="10.6640625" style="2" customWidth="1"/>
    <col min="15369" max="15369" width="2.6640625" style="2" customWidth="1"/>
    <col min="15370" max="15370" width="1.6640625" style="2" customWidth="1"/>
    <col min="15371" max="15371" width="12.6640625" style="2" customWidth="1"/>
    <col min="15372" max="15372" width="1.6640625" style="2" customWidth="1"/>
    <col min="15373" max="15373" width="2.6640625" style="2" customWidth="1"/>
    <col min="15374" max="15374" width="10.6640625" style="2" customWidth="1"/>
    <col min="15375" max="15377" width="2.6640625" style="2" customWidth="1"/>
    <col min="15378" max="15378" width="10.6640625" style="2" customWidth="1"/>
    <col min="15379" max="15379" width="2.6640625" style="2" customWidth="1"/>
    <col min="15380" max="15380" width="1.6640625" style="2" customWidth="1"/>
    <col min="15381" max="15381" width="0" style="2" hidden="1" customWidth="1"/>
    <col min="15382" max="15382" width="13.6640625" style="2" customWidth="1"/>
    <col min="15383" max="15383" width="7.83203125" style="2" customWidth="1"/>
    <col min="15384" max="15384" width="8.1640625" style="2" customWidth="1"/>
    <col min="15385" max="15385" width="2.6640625" style="2" customWidth="1"/>
    <col min="15386" max="15386" width="1.6640625" style="2" customWidth="1"/>
    <col min="15387" max="15387" width="10.6640625" style="2" customWidth="1"/>
    <col min="15388" max="15388" width="1.6640625" style="2" customWidth="1"/>
    <col min="15389" max="15389" width="2.6640625" style="2" customWidth="1"/>
    <col min="15390" max="15390" width="1.6640625" style="2" customWidth="1"/>
    <col min="15391" max="15391" width="10.6640625" style="2" customWidth="1"/>
    <col min="15392" max="15392" width="1.6640625" style="2" customWidth="1"/>
    <col min="15393" max="15393" width="2.6640625" style="2" customWidth="1"/>
    <col min="15394" max="15394" width="13.6640625" style="2" customWidth="1"/>
    <col min="15395" max="15395" width="2.6640625" style="2" customWidth="1"/>
    <col min="15396" max="15396" width="1.6640625" style="2" customWidth="1"/>
    <col min="15397" max="15397" width="10.6640625" style="2" customWidth="1"/>
    <col min="15398" max="15398" width="1.6640625" style="2" customWidth="1"/>
    <col min="15399" max="15399" width="2.6640625" style="2" customWidth="1"/>
    <col min="15400" max="15400" width="1.6640625" style="2" customWidth="1"/>
    <col min="15401" max="15401" width="10.6640625" style="2" customWidth="1"/>
    <col min="15402" max="15402" width="1.6640625" style="2" customWidth="1"/>
    <col min="15403" max="15403" width="3.6640625" style="2" customWidth="1"/>
    <col min="15404" max="15404" width="0" style="2" hidden="1" customWidth="1"/>
    <col min="15405" max="15405" width="13.6640625" style="2" customWidth="1"/>
    <col min="15406" max="15616" width="10.1640625" style="2"/>
    <col min="15617" max="15617" width="8.1640625" style="2" customWidth="1"/>
    <col min="15618" max="15618" width="1.6640625" style="2" customWidth="1"/>
    <col min="15619" max="15619" width="2.6640625" style="2" customWidth="1"/>
    <col min="15620" max="15620" width="10.6640625" style="2" customWidth="1"/>
    <col min="15621" max="15623" width="2.6640625" style="2" customWidth="1"/>
    <col min="15624" max="15624" width="10.6640625" style="2" customWidth="1"/>
    <col min="15625" max="15625" width="2.6640625" style="2" customWidth="1"/>
    <col min="15626" max="15626" width="1.6640625" style="2" customWidth="1"/>
    <col min="15627" max="15627" width="12.6640625" style="2" customWidth="1"/>
    <col min="15628" max="15628" width="1.6640625" style="2" customWidth="1"/>
    <col min="15629" max="15629" width="2.6640625" style="2" customWidth="1"/>
    <col min="15630" max="15630" width="10.6640625" style="2" customWidth="1"/>
    <col min="15631" max="15633" width="2.6640625" style="2" customWidth="1"/>
    <col min="15634" max="15634" width="10.6640625" style="2" customWidth="1"/>
    <col min="15635" max="15635" width="2.6640625" style="2" customWidth="1"/>
    <col min="15636" max="15636" width="1.6640625" style="2" customWidth="1"/>
    <col min="15637" max="15637" width="0" style="2" hidden="1" customWidth="1"/>
    <col min="15638" max="15638" width="13.6640625" style="2" customWidth="1"/>
    <col min="15639" max="15639" width="7.83203125" style="2" customWidth="1"/>
    <col min="15640" max="15640" width="8.1640625" style="2" customWidth="1"/>
    <col min="15641" max="15641" width="2.6640625" style="2" customWidth="1"/>
    <col min="15642" max="15642" width="1.6640625" style="2" customWidth="1"/>
    <col min="15643" max="15643" width="10.6640625" style="2" customWidth="1"/>
    <col min="15644" max="15644" width="1.6640625" style="2" customWidth="1"/>
    <col min="15645" max="15645" width="2.6640625" style="2" customWidth="1"/>
    <col min="15646" max="15646" width="1.6640625" style="2" customWidth="1"/>
    <col min="15647" max="15647" width="10.6640625" style="2" customWidth="1"/>
    <col min="15648" max="15648" width="1.6640625" style="2" customWidth="1"/>
    <col min="15649" max="15649" width="2.6640625" style="2" customWidth="1"/>
    <col min="15650" max="15650" width="13.6640625" style="2" customWidth="1"/>
    <col min="15651" max="15651" width="2.6640625" style="2" customWidth="1"/>
    <col min="15652" max="15652" width="1.6640625" style="2" customWidth="1"/>
    <col min="15653" max="15653" width="10.6640625" style="2" customWidth="1"/>
    <col min="15654" max="15654" width="1.6640625" style="2" customWidth="1"/>
    <col min="15655" max="15655" width="2.6640625" style="2" customWidth="1"/>
    <col min="15656" max="15656" width="1.6640625" style="2" customWidth="1"/>
    <col min="15657" max="15657" width="10.6640625" style="2" customWidth="1"/>
    <col min="15658" max="15658" width="1.6640625" style="2" customWidth="1"/>
    <col min="15659" max="15659" width="3.6640625" style="2" customWidth="1"/>
    <col min="15660" max="15660" width="0" style="2" hidden="1" customWidth="1"/>
    <col min="15661" max="15661" width="13.6640625" style="2" customWidth="1"/>
    <col min="15662" max="15872" width="10.1640625" style="2"/>
    <col min="15873" max="15873" width="8.1640625" style="2" customWidth="1"/>
    <col min="15874" max="15874" width="1.6640625" style="2" customWidth="1"/>
    <col min="15875" max="15875" width="2.6640625" style="2" customWidth="1"/>
    <col min="15876" max="15876" width="10.6640625" style="2" customWidth="1"/>
    <col min="15877" max="15879" width="2.6640625" style="2" customWidth="1"/>
    <col min="15880" max="15880" width="10.6640625" style="2" customWidth="1"/>
    <col min="15881" max="15881" width="2.6640625" style="2" customWidth="1"/>
    <col min="15882" max="15882" width="1.6640625" style="2" customWidth="1"/>
    <col min="15883" max="15883" width="12.6640625" style="2" customWidth="1"/>
    <col min="15884" max="15884" width="1.6640625" style="2" customWidth="1"/>
    <col min="15885" max="15885" width="2.6640625" style="2" customWidth="1"/>
    <col min="15886" max="15886" width="10.6640625" style="2" customWidth="1"/>
    <col min="15887" max="15889" width="2.6640625" style="2" customWidth="1"/>
    <col min="15890" max="15890" width="10.6640625" style="2" customWidth="1"/>
    <col min="15891" max="15891" width="2.6640625" style="2" customWidth="1"/>
    <col min="15892" max="15892" width="1.6640625" style="2" customWidth="1"/>
    <col min="15893" max="15893" width="0" style="2" hidden="1" customWidth="1"/>
    <col min="15894" max="15894" width="13.6640625" style="2" customWidth="1"/>
    <col min="15895" max="15895" width="7.83203125" style="2" customWidth="1"/>
    <col min="15896" max="15896" width="8.1640625" style="2" customWidth="1"/>
    <col min="15897" max="15897" width="2.6640625" style="2" customWidth="1"/>
    <col min="15898" max="15898" width="1.6640625" style="2" customWidth="1"/>
    <col min="15899" max="15899" width="10.6640625" style="2" customWidth="1"/>
    <col min="15900" max="15900" width="1.6640625" style="2" customWidth="1"/>
    <col min="15901" max="15901" width="2.6640625" style="2" customWidth="1"/>
    <col min="15902" max="15902" width="1.6640625" style="2" customWidth="1"/>
    <col min="15903" max="15903" width="10.6640625" style="2" customWidth="1"/>
    <col min="15904" max="15904" width="1.6640625" style="2" customWidth="1"/>
    <col min="15905" max="15905" width="2.6640625" style="2" customWidth="1"/>
    <col min="15906" max="15906" width="13.6640625" style="2" customWidth="1"/>
    <col min="15907" max="15907" width="2.6640625" style="2" customWidth="1"/>
    <col min="15908" max="15908" width="1.6640625" style="2" customWidth="1"/>
    <col min="15909" max="15909" width="10.6640625" style="2" customWidth="1"/>
    <col min="15910" max="15910" width="1.6640625" style="2" customWidth="1"/>
    <col min="15911" max="15911" width="2.6640625" style="2" customWidth="1"/>
    <col min="15912" max="15912" width="1.6640625" style="2" customWidth="1"/>
    <col min="15913" max="15913" width="10.6640625" style="2" customWidth="1"/>
    <col min="15914" max="15914" width="1.6640625" style="2" customWidth="1"/>
    <col min="15915" max="15915" width="3.6640625" style="2" customWidth="1"/>
    <col min="15916" max="15916" width="0" style="2" hidden="1" customWidth="1"/>
    <col min="15917" max="15917" width="13.6640625" style="2" customWidth="1"/>
    <col min="15918" max="16128" width="10.1640625" style="2"/>
    <col min="16129" max="16129" width="8.1640625" style="2" customWidth="1"/>
    <col min="16130" max="16130" width="1.6640625" style="2" customWidth="1"/>
    <col min="16131" max="16131" width="2.6640625" style="2" customWidth="1"/>
    <col min="16132" max="16132" width="10.6640625" style="2" customWidth="1"/>
    <col min="16133" max="16135" width="2.6640625" style="2" customWidth="1"/>
    <col min="16136" max="16136" width="10.6640625" style="2" customWidth="1"/>
    <col min="16137" max="16137" width="2.6640625" style="2" customWidth="1"/>
    <col min="16138" max="16138" width="1.6640625" style="2" customWidth="1"/>
    <col min="16139" max="16139" width="12.6640625" style="2" customWidth="1"/>
    <col min="16140" max="16140" width="1.6640625" style="2" customWidth="1"/>
    <col min="16141" max="16141" width="2.6640625" style="2" customWidth="1"/>
    <col min="16142" max="16142" width="10.6640625" style="2" customWidth="1"/>
    <col min="16143" max="16145" width="2.6640625" style="2" customWidth="1"/>
    <col min="16146" max="16146" width="10.6640625" style="2" customWidth="1"/>
    <col min="16147" max="16147" width="2.6640625" style="2" customWidth="1"/>
    <col min="16148" max="16148" width="1.6640625" style="2" customWidth="1"/>
    <col min="16149" max="16149" width="0" style="2" hidden="1" customWidth="1"/>
    <col min="16150" max="16150" width="13.6640625" style="2" customWidth="1"/>
    <col min="16151" max="16151" width="7.83203125" style="2" customWidth="1"/>
    <col min="16152" max="16152" width="8.1640625" style="2" customWidth="1"/>
    <col min="16153" max="16153" width="2.6640625" style="2" customWidth="1"/>
    <col min="16154" max="16154" width="1.6640625" style="2" customWidth="1"/>
    <col min="16155" max="16155" width="10.6640625" style="2" customWidth="1"/>
    <col min="16156" max="16156" width="1.6640625" style="2" customWidth="1"/>
    <col min="16157" max="16157" width="2.6640625" style="2" customWidth="1"/>
    <col min="16158" max="16158" width="1.6640625" style="2" customWidth="1"/>
    <col min="16159" max="16159" width="10.6640625" style="2" customWidth="1"/>
    <col min="16160" max="16160" width="1.6640625" style="2" customWidth="1"/>
    <col min="16161" max="16161" width="2.6640625" style="2" customWidth="1"/>
    <col min="16162" max="16162" width="13.6640625" style="2" customWidth="1"/>
    <col min="16163" max="16163" width="2.6640625" style="2" customWidth="1"/>
    <col min="16164" max="16164" width="1.6640625" style="2" customWidth="1"/>
    <col min="16165" max="16165" width="10.6640625" style="2" customWidth="1"/>
    <col min="16166" max="16166" width="1.6640625" style="2" customWidth="1"/>
    <col min="16167" max="16167" width="2.6640625" style="2" customWidth="1"/>
    <col min="16168" max="16168" width="1.6640625" style="2" customWidth="1"/>
    <col min="16169" max="16169" width="10.6640625" style="2" customWidth="1"/>
    <col min="16170" max="16170" width="1.6640625" style="2" customWidth="1"/>
    <col min="16171" max="16171" width="3.6640625" style="2" customWidth="1"/>
    <col min="16172" max="16172" width="0" style="2" hidden="1" customWidth="1"/>
    <col min="16173" max="16173" width="13.6640625" style="2" customWidth="1"/>
    <col min="16174" max="16384" width="10.1640625" style="2"/>
  </cols>
  <sheetData>
    <row r="1" spans="1:23" ht="17.25" customHeight="1">
      <c r="A1" s="485" t="s">
        <v>267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V1" s="28" t="s">
        <v>182</v>
      </c>
    </row>
    <row r="2" spans="1:23" ht="17.25" customHeight="1">
      <c r="A2" s="76" t="s">
        <v>299</v>
      </c>
      <c r="B2" s="76"/>
      <c r="C2" s="140"/>
      <c r="D2" s="141"/>
      <c r="E2" s="77"/>
      <c r="F2" s="142"/>
      <c r="G2" s="142"/>
      <c r="H2" s="142"/>
      <c r="I2" s="142"/>
      <c r="J2" s="142"/>
      <c r="K2" s="79"/>
      <c r="L2" s="76"/>
      <c r="M2" s="76"/>
      <c r="N2" s="76"/>
      <c r="O2" s="76"/>
      <c r="P2" s="76"/>
      <c r="Q2" s="76"/>
      <c r="R2" s="78"/>
      <c r="S2" s="76"/>
      <c r="T2" s="76"/>
      <c r="V2" s="28"/>
    </row>
    <row r="3" spans="1:23" ht="19" customHeight="1">
      <c r="A3" s="81"/>
      <c r="B3" s="143"/>
      <c r="C3" s="83"/>
      <c r="E3" s="83"/>
      <c r="F3" s="81"/>
      <c r="G3" s="81"/>
      <c r="H3" s="81"/>
      <c r="I3" s="81"/>
      <c r="J3" s="81"/>
      <c r="K3" s="83"/>
      <c r="L3" s="81"/>
      <c r="M3" s="81"/>
      <c r="N3" s="81"/>
      <c r="O3" s="2" t="s">
        <v>277</v>
      </c>
      <c r="P3" s="81"/>
      <c r="V3" s="146"/>
    </row>
    <row r="4" spans="1:23" ht="8" customHeight="1" thickBot="1">
      <c r="A4" s="2"/>
      <c r="B4" s="82"/>
      <c r="C4" s="83"/>
      <c r="E4" s="8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V4" s="146"/>
    </row>
    <row r="5" spans="1:23" ht="24" customHeight="1" thickBot="1">
      <c r="A5" s="147">
        <v>44547</v>
      </c>
      <c r="B5" s="148"/>
      <c r="C5" s="149" t="s">
        <v>114</v>
      </c>
      <c r="D5" s="510" t="s">
        <v>183</v>
      </c>
      <c r="E5" s="511"/>
      <c r="F5" s="511"/>
      <c r="G5" s="511"/>
      <c r="H5" s="150" t="s">
        <v>516</v>
      </c>
      <c r="I5" s="150" t="s">
        <v>76</v>
      </c>
      <c r="J5" s="150"/>
      <c r="K5" s="151" t="s">
        <v>179</v>
      </c>
      <c r="L5" s="152"/>
      <c r="M5" s="153"/>
      <c r="N5" s="510" t="s">
        <v>183</v>
      </c>
      <c r="O5" s="511"/>
      <c r="P5" s="511"/>
      <c r="Q5" s="511"/>
      <c r="R5" s="150" t="s">
        <v>517</v>
      </c>
      <c r="S5" s="154"/>
      <c r="T5" s="150" t="s">
        <v>54</v>
      </c>
      <c r="U5" s="150"/>
      <c r="V5" s="155" t="s">
        <v>180</v>
      </c>
      <c r="W5" s="28"/>
    </row>
    <row r="6" spans="1:23" s="30" customFormat="1" ht="31.5" customHeight="1">
      <c r="A6" s="156" t="s">
        <v>161</v>
      </c>
      <c r="B6" s="157"/>
      <c r="C6" s="158"/>
      <c r="D6" s="512" t="s">
        <v>162</v>
      </c>
      <c r="E6" s="512"/>
      <c r="F6" s="512"/>
      <c r="G6" s="512"/>
      <c r="H6" s="512"/>
      <c r="I6" s="6"/>
      <c r="J6" s="6"/>
      <c r="K6" s="159" t="s">
        <v>163</v>
      </c>
      <c r="L6" s="160"/>
      <c r="M6" s="6"/>
      <c r="N6" s="512" t="s">
        <v>162</v>
      </c>
      <c r="O6" s="512"/>
      <c r="P6" s="512"/>
      <c r="Q6" s="512"/>
      <c r="R6" s="512"/>
      <c r="S6" s="6"/>
      <c r="T6" s="6"/>
      <c r="U6" s="6"/>
      <c r="V6" s="159" t="s">
        <v>163</v>
      </c>
    </row>
    <row r="7" spans="1:23" ht="31.5" customHeight="1">
      <c r="A7" s="161">
        <v>0.41666666666666669</v>
      </c>
      <c r="B7" s="162" t="s">
        <v>114</v>
      </c>
      <c r="C7" s="163"/>
      <c r="D7" s="164" t="s">
        <v>329</v>
      </c>
      <c r="E7" s="165">
        <v>4</v>
      </c>
      <c r="F7" s="166" t="s">
        <v>164</v>
      </c>
      <c r="G7" s="165">
        <v>2</v>
      </c>
      <c r="H7" s="164" t="s">
        <v>332</v>
      </c>
      <c r="I7" s="163"/>
      <c r="J7" s="167"/>
      <c r="K7" s="168" t="s">
        <v>482</v>
      </c>
      <c r="L7" s="169"/>
      <c r="M7" s="90"/>
      <c r="N7" s="164" t="s">
        <v>311</v>
      </c>
      <c r="O7" s="165">
        <v>1</v>
      </c>
      <c r="P7" s="170" t="s">
        <v>166</v>
      </c>
      <c r="Q7" s="165">
        <v>0</v>
      </c>
      <c r="R7" s="164" t="s">
        <v>314</v>
      </c>
      <c r="S7" s="163"/>
      <c r="T7" s="171"/>
      <c r="U7" s="172"/>
      <c r="V7" s="173" t="s">
        <v>488</v>
      </c>
    </row>
    <row r="8" spans="1:23" ht="31.5" customHeight="1">
      <c r="A8" s="174">
        <v>0.4513888888888889</v>
      </c>
      <c r="B8" s="175"/>
      <c r="C8" s="176"/>
      <c r="D8" s="164" t="s">
        <v>313</v>
      </c>
      <c r="E8" s="165">
        <v>0</v>
      </c>
      <c r="F8" s="166" t="s">
        <v>164</v>
      </c>
      <c r="G8" s="165">
        <v>0</v>
      </c>
      <c r="H8" s="164" t="s">
        <v>335</v>
      </c>
      <c r="I8" s="176"/>
      <c r="J8" s="177"/>
      <c r="K8" s="178" t="s">
        <v>483</v>
      </c>
      <c r="L8" s="179"/>
      <c r="M8" s="176"/>
      <c r="N8" s="164" t="s">
        <v>330</v>
      </c>
      <c r="O8" s="165">
        <v>2</v>
      </c>
      <c r="P8" s="170" t="s">
        <v>166</v>
      </c>
      <c r="Q8" s="165">
        <v>3</v>
      </c>
      <c r="R8" s="164" t="s">
        <v>300</v>
      </c>
      <c r="S8" s="176"/>
      <c r="T8" s="180"/>
      <c r="U8" s="181"/>
      <c r="V8" s="182" t="s">
        <v>489</v>
      </c>
    </row>
    <row r="9" spans="1:23" ht="31.5" customHeight="1">
      <c r="A9" s="161">
        <v>0.4861111111111111</v>
      </c>
      <c r="B9" s="175"/>
      <c r="C9" s="176"/>
      <c r="D9" s="164" t="s">
        <v>478</v>
      </c>
      <c r="E9" s="183">
        <v>6</v>
      </c>
      <c r="F9" s="166" t="s">
        <v>164</v>
      </c>
      <c r="G9" s="183">
        <v>0</v>
      </c>
      <c r="H9" s="164" t="s">
        <v>329</v>
      </c>
      <c r="I9" s="176"/>
      <c r="J9" s="177"/>
      <c r="K9" s="178" t="s">
        <v>484</v>
      </c>
      <c r="L9" s="179"/>
      <c r="M9" s="176"/>
      <c r="N9" s="421" t="s">
        <v>318</v>
      </c>
      <c r="O9" s="184">
        <v>6</v>
      </c>
      <c r="P9" s="170" t="s">
        <v>166</v>
      </c>
      <c r="Q9" s="184">
        <v>0</v>
      </c>
      <c r="R9" s="92" t="s">
        <v>311</v>
      </c>
      <c r="S9" s="176"/>
      <c r="T9" s="180"/>
      <c r="U9" s="181"/>
      <c r="V9" s="182" t="s">
        <v>490</v>
      </c>
    </row>
    <row r="10" spans="1:23" ht="31.5" customHeight="1">
      <c r="A10" s="174">
        <v>0.52083333333333337</v>
      </c>
      <c r="B10" s="175"/>
      <c r="C10" s="176"/>
      <c r="D10" s="164" t="s">
        <v>316</v>
      </c>
      <c r="E10" s="183">
        <v>2</v>
      </c>
      <c r="F10" s="166" t="s">
        <v>164</v>
      </c>
      <c r="G10" s="183">
        <v>1</v>
      </c>
      <c r="H10" s="164" t="s">
        <v>313</v>
      </c>
      <c r="I10" s="176"/>
      <c r="J10" s="177"/>
      <c r="K10" s="178" t="s">
        <v>485</v>
      </c>
      <c r="L10" s="179"/>
      <c r="M10" s="176"/>
      <c r="N10" s="164" t="s">
        <v>333</v>
      </c>
      <c r="O10" s="183">
        <v>3</v>
      </c>
      <c r="P10" s="170" t="s">
        <v>166</v>
      </c>
      <c r="Q10" s="183">
        <v>0</v>
      </c>
      <c r="R10" s="164" t="s">
        <v>330</v>
      </c>
      <c r="S10" s="176"/>
      <c r="T10" s="180"/>
      <c r="U10" s="181"/>
      <c r="V10" s="424" t="s">
        <v>491</v>
      </c>
    </row>
    <row r="11" spans="1:23" ht="31.5" customHeight="1">
      <c r="A11" s="174">
        <v>0.55555555555555558</v>
      </c>
      <c r="B11" s="175"/>
      <c r="C11" s="176"/>
      <c r="D11" s="164" t="s">
        <v>478</v>
      </c>
      <c r="E11" s="183">
        <v>13</v>
      </c>
      <c r="F11" s="166" t="s">
        <v>164</v>
      </c>
      <c r="G11" s="183">
        <v>0</v>
      </c>
      <c r="H11" s="164" t="s">
        <v>332</v>
      </c>
      <c r="I11" s="176"/>
      <c r="J11" s="177"/>
      <c r="K11" s="178" t="s">
        <v>486</v>
      </c>
      <c r="L11" s="179"/>
      <c r="M11" s="176"/>
      <c r="N11" s="422" t="s">
        <v>318</v>
      </c>
      <c r="O11" s="183">
        <v>4</v>
      </c>
      <c r="P11" s="170" t="s">
        <v>166</v>
      </c>
      <c r="Q11" s="183">
        <v>1</v>
      </c>
      <c r="R11" s="164" t="s">
        <v>314</v>
      </c>
      <c r="S11" s="176"/>
      <c r="T11" s="180"/>
      <c r="U11" s="181"/>
      <c r="V11" s="182" t="s">
        <v>492</v>
      </c>
    </row>
    <row r="12" spans="1:23" ht="31.5" customHeight="1">
      <c r="A12" s="161">
        <v>0.59027777777777779</v>
      </c>
      <c r="B12" s="175"/>
      <c r="C12" s="176"/>
      <c r="D12" s="185" t="s">
        <v>316</v>
      </c>
      <c r="E12" s="165">
        <v>1</v>
      </c>
      <c r="F12" s="166" t="s">
        <v>164</v>
      </c>
      <c r="G12" s="165">
        <v>0</v>
      </c>
      <c r="H12" s="164" t="s">
        <v>335</v>
      </c>
      <c r="I12" s="176"/>
      <c r="J12" s="177"/>
      <c r="K12" s="178" t="s">
        <v>487</v>
      </c>
      <c r="L12" s="179"/>
      <c r="M12" s="176"/>
      <c r="N12" s="164" t="s">
        <v>333</v>
      </c>
      <c r="O12" s="183">
        <v>0</v>
      </c>
      <c r="P12" s="170" t="s">
        <v>166</v>
      </c>
      <c r="Q12" s="183">
        <v>3</v>
      </c>
      <c r="R12" s="164" t="s">
        <v>300</v>
      </c>
      <c r="S12" s="176"/>
      <c r="T12" s="180"/>
      <c r="U12" s="181"/>
      <c r="V12" s="424" t="s">
        <v>493</v>
      </c>
    </row>
    <row r="13" spans="1:23" ht="31.5" customHeight="1">
      <c r="A13" s="174"/>
      <c r="B13" s="175"/>
      <c r="C13" s="176"/>
      <c r="D13" s="164"/>
      <c r="E13" s="183"/>
      <c r="F13" s="166"/>
      <c r="G13" s="183"/>
      <c r="H13" s="164"/>
      <c r="I13" s="176"/>
      <c r="J13" s="177"/>
      <c r="K13" s="178"/>
      <c r="L13" s="179"/>
      <c r="M13" s="176"/>
      <c r="N13" s="164"/>
      <c r="O13" s="165"/>
      <c r="P13" s="170"/>
      <c r="Q13" s="165"/>
      <c r="R13" s="164"/>
      <c r="S13" s="176"/>
      <c r="T13" s="180"/>
      <c r="U13" s="181"/>
      <c r="V13" s="182"/>
    </row>
    <row r="14" spans="1:23" s="119" customFormat="1" ht="24" customHeight="1" thickBot="1">
      <c r="A14" s="516" t="s">
        <v>506</v>
      </c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8"/>
    </row>
    <row r="15" spans="1:23" ht="28.5" customHeight="1">
      <c r="A15" s="116"/>
      <c r="B15" s="508" t="s">
        <v>165</v>
      </c>
      <c r="C15" s="508"/>
      <c r="D15" s="508"/>
      <c r="E15" s="509" t="s">
        <v>479</v>
      </c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</row>
    <row r="16" spans="1:23" ht="28.5" customHeight="1" thickBot="1">
      <c r="A16" s="208" t="s">
        <v>114</v>
      </c>
      <c r="B16" s="209"/>
      <c r="C16" s="210"/>
      <c r="D16" s="211"/>
      <c r="E16" s="120"/>
      <c r="F16" s="212"/>
      <c r="G16" s="120"/>
      <c r="H16" s="213"/>
      <c r="I16" s="214"/>
      <c r="J16" s="209"/>
      <c r="K16" s="215"/>
      <c r="L16" s="209"/>
      <c r="M16" s="214"/>
      <c r="N16" s="213"/>
      <c r="O16" s="513" t="s">
        <v>277</v>
      </c>
      <c r="P16" s="513"/>
      <c r="Q16" s="513"/>
      <c r="R16" s="513"/>
      <c r="S16" s="513"/>
      <c r="T16" s="513"/>
      <c r="U16" s="145"/>
      <c r="V16" s="145"/>
    </row>
    <row r="17" spans="1:46" ht="24" customHeight="1" thickBot="1">
      <c r="A17" s="147">
        <v>44547</v>
      </c>
      <c r="B17" s="148"/>
      <c r="C17" s="149" t="s">
        <v>114</v>
      </c>
      <c r="D17" s="510" t="s">
        <v>160</v>
      </c>
      <c r="E17" s="511"/>
      <c r="F17" s="511"/>
      <c r="G17" s="511"/>
      <c r="H17" s="150" t="s">
        <v>518</v>
      </c>
      <c r="I17" s="150" t="s">
        <v>76</v>
      </c>
      <c r="J17" s="150"/>
      <c r="K17" s="151" t="s">
        <v>175</v>
      </c>
      <c r="L17" s="152"/>
      <c r="M17" s="153"/>
      <c r="N17" s="510" t="s">
        <v>160</v>
      </c>
      <c r="O17" s="511"/>
      <c r="P17" s="511"/>
      <c r="Q17" s="511"/>
      <c r="R17" s="150" t="s">
        <v>519</v>
      </c>
      <c r="S17" s="154"/>
      <c r="T17" s="150" t="s">
        <v>54</v>
      </c>
      <c r="U17" s="150"/>
      <c r="V17" s="155" t="s">
        <v>176</v>
      </c>
    </row>
    <row r="18" spans="1:46" s="30" customFormat="1" ht="31.5" customHeight="1">
      <c r="A18" s="156" t="s">
        <v>161</v>
      </c>
      <c r="B18" s="157"/>
      <c r="C18" s="158"/>
      <c r="D18" s="512" t="s">
        <v>162</v>
      </c>
      <c r="E18" s="512"/>
      <c r="F18" s="512"/>
      <c r="G18" s="512"/>
      <c r="H18" s="512"/>
      <c r="I18" s="6"/>
      <c r="J18" s="6"/>
      <c r="K18" s="159" t="s">
        <v>163</v>
      </c>
      <c r="L18" s="160"/>
      <c r="M18" s="6"/>
      <c r="N18" s="512" t="s">
        <v>162</v>
      </c>
      <c r="O18" s="512"/>
      <c r="P18" s="512"/>
      <c r="Q18" s="512"/>
      <c r="R18" s="512"/>
      <c r="S18" s="6"/>
      <c r="T18" s="6"/>
      <c r="U18" s="6"/>
      <c r="V18" s="159" t="s">
        <v>163</v>
      </c>
    </row>
    <row r="19" spans="1:46" ht="31.5" customHeight="1">
      <c r="A19" s="161">
        <v>0.375</v>
      </c>
      <c r="B19" s="162" t="s">
        <v>114</v>
      </c>
      <c r="C19" s="163"/>
      <c r="D19" s="164" t="s">
        <v>304</v>
      </c>
      <c r="E19" s="165">
        <v>0</v>
      </c>
      <c r="F19" s="166" t="s">
        <v>164</v>
      </c>
      <c r="G19" s="165">
        <v>2</v>
      </c>
      <c r="H19" s="164" t="s">
        <v>307</v>
      </c>
      <c r="I19" s="163"/>
      <c r="J19" s="167"/>
      <c r="K19" s="168" t="s">
        <v>494</v>
      </c>
      <c r="L19" s="169"/>
      <c r="M19" s="90"/>
      <c r="N19" s="164" t="s">
        <v>321</v>
      </c>
      <c r="O19" s="165">
        <v>2</v>
      </c>
      <c r="P19" s="170" t="s">
        <v>166</v>
      </c>
      <c r="Q19" s="165">
        <v>1</v>
      </c>
      <c r="R19" s="164" t="s">
        <v>323</v>
      </c>
      <c r="S19" s="163"/>
      <c r="T19" s="171"/>
      <c r="U19" s="172"/>
      <c r="V19" s="173" t="s">
        <v>500</v>
      </c>
    </row>
    <row r="20" spans="1:46" ht="31.5" customHeight="1">
      <c r="A20" s="174">
        <v>0.40972222222222227</v>
      </c>
      <c r="B20" s="175"/>
      <c r="C20" s="176"/>
      <c r="D20" s="164" t="s">
        <v>319</v>
      </c>
      <c r="E20" s="165">
        <v>3</v>
      </c>
      <c r="F20" s="166" t="s">
        <v>164</v>
      </c>
      <c r="G20" s="165">
        <v>0</v>
      </c>
      <c r="H20" s="164" t="s">
        <v>309</v>
      </c>
      <c r="I20" s="176"/>
      <c r="J20" s="177"/>
      <c r="K20" s="178" t="s">
        <v>495</v>
      </c>
      <c r="L20" s="179"/>
      <c r="M20" s="176"/>
      <c r="N20" s="164" t="s">
        <v>302</v>
      </c>
      <c r="O20" s="165">
        <v>0</v>
      </c>
      <c r="P20" s="170" t="s">
        <v>166</v>
      </c>
      <c r="Q20" s="165">
        <v>4</v>
      </c>
      <c r="R20" s="164" t="s">
        <v>326</v>
      </c>
      <c r="S20" s="176"/>
      <c r="T20" s="180"/>
      <c r="U20" s="181"/>
      <c r="V20" s="182" t="s">
        <v>501</v>
      </c>
    </row>
    <row r="21" spans="1:46" ht="31.5" customHeight="1">
      <c r="A21" s="161">
        <v>0.44444444444444442</v>
      </c>
      <c r="B21" s="175"/>
      <c r="C21" s="176"/>
      <c r="D21" s="164" t="s">
        <v>148</v>
      </c>
      <c r="E21" s="183">
        <v>7</v>
      </c>
      <c r="F21" s="166" t="s">
        <v>164</v>
      </c>
      <c r="G21" s="183">
        <v>0</v>
      </c>
      <c r="H21" s="164" t="s">
        <v>304</v>
      </c>
      <c r="I21" s="176"/>
      <c r="J21" s="177"/>
      <c r="K21" s="178" t="s">
        <v>496</v>
      </c>
      <c r="L21" s="179"/>
      <c r="M21" s="176"/>
      <c r="N21" s="421" t="s">
        <v>480</v>
      </c>
      <c r="O21" s="184">
        <v>5</v>
      </c>
      <c r="P21" s="170" t="s">
        <v>166</v>
      </c>
      <c r="Q21" s="184">
        <v>0</v>
      </c>
      <c r="R21" s="92" t="s">
        <v>321</v>
      </c>
      <c r="S21" s="176"/>
      <c r="T21" s="180"/>
      <c r="U21" s="181"/>
      <c r="V21" s="182" t="s">
        <v>502</v>
      </c>
    </row>
    <row r="22" spans="1:46" ht="31.5" customHeight="1">
      <c r="A22" s="174">
        <v>0.47916666666666669</v>
      </c>
      <c r="B22" s="175"/>
      <c r="C22" s="176"/>
      <c r="D22" s="164" t="s">
        <v>181</v>
      </c>
      <c r="E22" s="183">
        <v>3</v>
      </c>
      <c r="F22" s="166" t="s">
        <v>164</v>
      </c>
      <c r="G22" s="183">
        <v>0</v>
      </c>
      <c r="H22" s="164" t="s">
        <v>319</v>
      </c>
      <c r="I22" s="176"/>
      <c r="J22" s="177"/>
      <c r="K22" s="178" t="s">
        <v>497</v>
      </c>
      <c r="L22" s="179"/>
      <c r="M22" s="176"/>
      <c r="N22" s="164" t="s">
        <v>151</v>
      </c>
      <c r="O22" s="183">
        <v>4</v>
      </c>
      <c r="P22" s="170" t="s">
        <v>166</v>
      </c>
      <c r="Q22" s="183">
        <v>2</v>
      </c>
      <c r="R22" s="164" t="s">
        <v>302</v>
      </c>
      <c r="S22" s="176"/>
      <c r="T22" s="180"/>
      <c r="U22" s="181"/>
      <c r="V22" s="182" t="s">
        <v>503</v>
      </c>
    </row>
    <row r="23" spans="1:46" ht="31.5" customHeight="1">
      <c r="A23" s="174">
        <v>0.51388888888888895</v>
      </c>
      <c r="B23" s="175"/>
      <c r="C23" s="176"/>
      <c r="D23" s="164" t="s">
        <v>148</v>
      </c>
      <c r="E23" s="183">
        <v>7</v>
      </c>
      <c r="F23" s="166" t="s">
        <v>164</v>
      </c>
      <c r="G23" s="183">
        <v>1</v>
      </c>
      <c r="H23" s="164" t="s">
        <v>307</v>
      </c>
      <c r="I23" s="176"/>
      <c r="J23" s="177"/>
      <c r="K23" s="178" t="s">
        <v>498</v>
      </c>
      <c r="L23" s="179"/>
      <c r="M23" s="176"/>
      <c r="N23" s="422" t="s">
        <v>480</v>
      </c>
      <c r="O23" s="183">
        <v>6</v>
      </c>
      <c r="P23" s="170" t="s">
        <v>166</v>
      </c>
      <c r="Q23" s="183">
        <v>0</v>
      </c>
      <c r="R23" s="164" t="s">
        <v>323</v>
      </c>
      <c r="S23" s="176"/>
      <c r="T23" s="180"/>
      <c r="U23" s="181"/>
      <c r="V23" s="182" t="s">
        <v>504</v>
      </c>
      <c r="AT23" s="86"/>
    </row>
    <row r="24" spans="1:46" ht="31.5" customHeight="1">
      <c r="A24" s="161">
        <v>0.54861111111111105</v>
      </c>
      <c r="B24" s="175"/>
      <c r="C24" s="176"/>
      <c r="D24" s="185" t="s">
        <v>181</v>
      </c>
      <c r="E24" s="165">
        <v>6</v>
      </c>
      <c r="F24" s="166" t="s">
        <v>164</v>
      </c>
      <c r="G24" s="165">
        <v>1</v>
      </c>
      <c r="H24" s="164" t="s">
        <v>309</v>
      </c>
      <c r="I24" s="176"/>
      <c r="J24" s="177"/>
      <c r="K24" s="178" t="s">
        <v>499</v>
      </c>
      <c r="L24" s="179"/>
      <c r="M24" s="176"/>
      <c r="N24" s="164" t="s">
        <v>151</v>
      </c>
      <c r="O24" s="183">
        <v>0</v>
      </c>
      <c r="P24" s="170" t="s">
        <v>166</v>
      </c>
      <c r="Q24" s="183">
        <v>1</v>
      </c>
      <c r="R24" s="164" t="s">
        <v>326</v>
      </c>
      <c r="S24" s="176"/>
      <c r="T24" s="180"/>
      <c r="U24" s="181"/>
      <c r="V24" s="424" t="s">
        <v>505</v>
      </c>
    </row>
    <row r="25" spans="1:46" ht="31.5" customHeight="1">
      <c r="A25" s="174"/>
      <c r="B25" s="175"/>
      <c r="C25" s="176"/>
      <c r="D25" s="164"/>
      <c r="E25" s="183"/>
      <c r="F25" s="166"/>
      <c r="G25" s="183"/>
      <c r="H25" s="164"/>
      <c r="I25" s="176"/>
      <c r="J25" s="177"/>
      <c r="K25" s="178"/>
      <c r="L25" s="179"/>
      <c r="M25" s="176"/>
      <c r="N25" s="164"/>
      <c r="O25" s="165"/>
      <c r="P25" s="170"/>
      <c r="Q25" s="165"/>
      <c r="R25" s="164"/>
      <c r="S25" s="176"/>
      <c r="T25" s="180"/>
      <c r="U25" s="181"/>
      <c r="V25" s="182"/>
    </row>
    <row r="26" spans="1:46" ht="31.5" customHeight="1">
      <c r="A26" s="174"/>
      <c r="B26" s="186"/>
      <c r="C26" s="176"/>
      <c r="D26" s="164"/>
      <c r="E26" s="183"/>
      <c r="F26" s="166"/>
      <c r="G26" s="183"/>
      <c r="H26" s="164"/>
      <c r="I26" s="187"/>
      <c r="J26" s="188"/>
      <c r="K26" s="189"/>
      <c r="L26" s="190"/>
      <c r="M26" s="191"/>
      <c r="N26" s="92"/>
      <c r="O26" s="184"/>
      <c r="P26" s="170"/>
      <c r="Q26" s="184"/>
      <c r="R26" s="92"/>
      <c r="S26" s="176"/>
      <c r="T26" s="180"/>
      <c r="U26" s="181"/>
      <c r="V26" s="182"/>
    </row>
    <row r="27" spans="1:46" s="119" customFormat="1" ht="24" customHeight="1" thickBot="1">
      <c r="A27" s="192"/>
      <c r="B27" s="193"/>
      <c r="C27" s="194"/>
      <c r="D27" s="195"/>
      <c r="E27" s="196"/>
      <c r="F27" s="197"/>
      <c r="G27" s="198"/>
      <c r="H27" s="195"/>
      <c r="I27" s="199"/>
      <c r="J27" s="200"/>
      <c r="K27" s="201"/>
      <c r="L27" s="202"/>
      <c r="M27" s="199"/>
      <c r="N27" s="195"/>
      <c r="O27" s="198"/>
      <c r="P27" s="197"/>
      <c r="Q27" s="198"/>
      <c r="R27" s="195"/>
      <c r="S27" s="199"/>
      <c r="T27" s="200"/>
      <c r="U27" s="145"/>
      <c r="V27" s="203"/>
    </row>
    <row r="28" spans="1:46" s="119" customFormat="1" ht="28.5" customHeight="1">
      <c r="A28" s="116"/>
      <c r="B28" s="508" t="s">
        <v>165</v>
      </c>
      <c r="C28" s="508"/>
      <c r="D28" s="508"/>
      <c r="E28" s="509" t="s">
        <v>481</v>
      </c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</row>
    <row r="29" spans="1:46" s="119" customFormat="1" ht="15" customHeight="1">
      <c r="A29" s="116"/>
      <c r="C29" s="205">
        <v>1</v>
      </c>
      <c r="D29" s="86" t="s">
        <v>167</v>
      </c>
      <c r="E29" s="2"/>
      <c r="F29" s="2"/>
      <c r="G29" s="2"/>
      <c r="H29" s="2"/>
      <c r="I29" s="2"/>
      <c r="J29" s="2"/>
      <c r="K29" s="70"/>
      <c r="L29" s="2"/>
      <c r="M29" s="2"/>
      <c r="N29" s="2"/>
      <c r="R29" s="206"/>
      <c r="V29" s="205"/>
    </row>
    <row r="30" spans="1:46" ht="15" customHeight="1">
      <c r="C30" s="205"/>
      <c r="D30" s="86" t="s">
        <v>168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R30" s="2"/>
    </row>
    <row r="31" spans="1:46" ht="15" customHeight="1">
      <c r="C31" s="205">
        <v>2</v>
      </c>
      <c r="D31" s="86" t="s">
        <v>169</v>
      </c>
      <c r="F31" s="2"/>
      <c r="H31" s="2"/>
      <c r="N31" s="2"/>
      <c r="R31" s="2"/>
    </row>
    <row r="32" spans="1:46" ht="15" customHeight="1">
      <c r="C32" s="205">
        <v>3</v>
      </c>
      <c r="D32" s="86" t="s">
        <v>170</v>
      </c>
      <c r="F32" s="2"/>
      <c r="H32" s="2"/>
      <c r="N32" s="2"/>
      <c r="R32" s="2"/>
    </row>
    <row r="33" spans="3:18" ht="15" customHeight="1">
      <c r="C33" s="205">
        <v>4</v>
      </c>
      <c r="D33" s="86" t="s">
        <v>171</v>
      </c>
      <c r="F33" s="2"/>
      <c r="H33" s="2"/>
      <c r="N33" s="2"/>
      <c r="R33" s="2"/>
    </row>
    <row r="34" spans="3:18" ht="15" customHeight="1">
      <c r="C34" s="205">
        <v>5</v>
      </c>
      <c r="D34" s="489" t="s">
        <v>172</v>
      </c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</row>
    <row r="35" spans="3:18" ht="15" customHeight="1">
      <c r="C35" s="205">
        <v>6</v>
      </c>
      <c r="D35" s="88" t="s">
        <v>173</v>
      </c>
    </row>
    <row r="36" spans="3:18" ht="22.5" hidden="1" customHeight="1"/>
  </sheetData>
  <mergeCells count="16">
    <mergeCell ref="D34:R34"/>
    <mergeCell ref="O16:T16"/>
    <mergeCell ref="D17:G17"/>
    <mergeCell ref="N17:Q17"/>
    <mergeCell ref="D18:H18"/>
    <mergeCell ref="N18:R18"/>
    <mergeCell ref="B28:D28"/>
    <mergeCell ref="E28:V28"/>
    <mergeCell ref="B15:D15"/>
    <mergeCell ref="E15:V15"/>
    <mergeCell ref="A1:T1"/>
    <mergeCell ref="D5:G5"/>
    <mergeCell ref="N5:Q5"/>
    <mergeCell ref="D6:H6"/>
    <mergeCell ref="N6:R6"/>
    <mergeCell ref="A14:V14"/>
  </mergeCells>
  <phoneticPr fontId="1"/>
  <printOptions horizontalCentered="1" verticalCentered="1"/>
  <pageMargins left="0.35433070866141736" right="0.19685039370078741" top="0.70866141732283472" bottom="0.6692913385826772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5F3A-3FFC-4F74-8AA1-791D079D4E65}">
  <sheetPr>
    <tabColor rgb="FF0070C0"/>
    <pageSetUpPr fitToPage="1"/>
  </sheetPr>
  <dimension ref="A1:AS49"/>
  <sheetViews>
    <sheetView zoomScaleNormal="100" workbookViewId="0">
      <selection activeCell="R20" sqref="R20"/>
    </sheetView>
  </sheetViews>
  <sheetFormatPr baseColWidth="10" defaultColWidth="10.1640625" defaultRowHeight="22.5" customHeight="1"/>
  <cols>
    <col min="1" max="1" width="8.1640625" style="91" customWidth="1"/>
    <col min="2" max="2" width="2.6640625" style="119" customWidth="1"/>
    <col min="3" max="3" width="1.6640625" style="2" customWidth="1"/>
    <col min="4" max="4" width="10.6640625" style="122" customWidth="1"/>
    <col min="5" max="5" width="2.6640625" style="2" customWidth="1"/>
    <col min="6" max="6" width="2.6640625" style="87" customWidth="1"/>
    <col min="7" max="7" width="2.6640625" style="2" customWidth="1"/>
    <col min="8" max="8" width="10.6640625" style="204" customWidth="1"/>
    <col min="9" max="9" width="1.6640625" style="2" customWidth="1"/>
    <col min="10" max="10" width="2.6640625" style="2" customWidth="1"/>
    <col min="11" max="11" width="11.6640625" style="70" customWidth="1"/>
    <col min="12" max="12" width="2.6640625" style="2" customWidth="1"/>
    <col min="13" max="13" width="1.6640625" style="2" customWidth="1"/>
    <col min="14" max="14" width="10.6640625" style="204" customWidth="1"/>
    <col min="15" max="15" width="2.6640625" style="2" customWidth="1"/>
    <col min="16" max="16" width="2.6640625" style="87" customWidth="1"/>
    <col min="17" max="17" width="2.6640625" style="2" customWidth="1"/>
    <col min="18" max="18" width="10.6640625" style="204" customWidth="1"/>
    <col min="19" max="19" width="1.6640625" style="2" customWidth="1"/>
    <col min="20" max="20" width="2.6640625" style="2" customWidth="1"/>
    <col min="21" max="21" width="16.1640625" style="2" hidden="1" customWidth="1"/>
    <col min="22" max="22" width="13.6640625" style="70" customWidth="1"/>
    <col min="23" max="23" width="7.83203125" style="2" customWidth="1"/>
    <col min="24" max="24" width="8.1640625" style="91" customWidth="1"/>
    <col min="25" max="25" width="2.6640625" style="119" customWidth="1"/>
    <col min="26" max="26" width="1.6640625" style="2" customWidth="1"/>
    <col min="27" max="27" width="10.6640625" style="122" customWidth="1"/>
    <col min="28" max="28" width="1.6640625" style="2" customWidth="1"/>
    <col min="29" max="29" width="2.6640625" style="87" customWidth="1"/>
    <col min="30" max="30" width="1.6640625" style="2" customWidth="1"/>
    <col min="31" max="31" width="10.6640625" style="204" customWidth="1"/>
    <col min="32" max="32" width="1.6640625" style="2" customWidth="1"/>
    <col min="33" max="33" width="2.6640625" style="2" customWidth="1"/>
    <col min="34" max="34" width="13.6640625" style="70" customWidth="1"/>
    <col min="35" max="35" width="2.6640625" style="2" customWidth="1"/>
    <col min="36" max="36" width="1.6640625" style="2" customWidth="1"/>
    <col min="37" max="37" width="10.6640625" style="204" customWidth="1"/>
    <col min="38" max="38" width="1.6640625" style="2" customWidth="1"/>
    <col min="39" max="39" width="2.6640625" style="87" customWidth="1"/>
    <col min="40" max="40" width="1.6640625" style="2" customWidth="1"/>
    <col min="41" max="41" width="10.6640625" style="204" customWidth="1"/>
    <col min="42" max="42" width="1.6640625" style="2" customWidth="1"/>
    <col min="43" max="43" width="3.6640625" style="2" customWidth="1"/>
    <col min="44" max="44" width="16.1640625" style="2" hidden="1" customWidth="1"/>
    <col min="45" max="45" width="13.6640625" style="70" customWidth="1"/>
    <col min="46" max="256" width="10.1640625" style="2"/>
    <col min="257" max="257" width="8.1640625" style="2" customWidth="1"/>
    <col min="258" max="258" width="2.6640625" style="2" customWidth="1"/>
    <col min="259" max="259" width="1.6640625" style="2" customWidth="1"/>
    <col min="260" max="260" width="10.6640625" style="2" customWidth="1"/>
    <col min="261" max="263" width="2.6640625" style="2" customWidth="1"/>
    <col min="264" max="264" width="10.6640625" style="2" customWidth="1"/>
    <col min="265" max="265" width="1.6640625" style="2" customWidth="1"/>
    <col min="266" max="266" width="2.6640625" style="2" customWidth="1"/>
    <col min="267" max="267" width="11.6640625" style="2" customWidth="1"/>
    <col min="268" max="268" width="2.6640625" style="2" customWidth="1"/>
    <col min="269" max="269" width="1.6640625" style="2" customWidth="1"/>
    <col min="270" max="270" width="10.6640625" style="2" customWidth="1"/>
    <col min="271" max="273" width="2.6640625" style="2" customWidth="1"/>
    <col min="274" max="274" width="10.6640625" style="2" customWidth="1"/>
    <col min="275" max="275" width="1.6640625" style="2" customWidth="1"/>
    <col min="276" max="276" width="2.6640625" style="2" customWidth="1"/>
    <col min="277" max="277" width="0" style="2" hidden="1" customWidth="1"/>
    <col min="278" max="278" width="13.6640625" style="2" customWidth="1"/>
    <col min="279" max="279" width="7.83203125" style="2" customWidth="1"/>
    <col min="280" max="280" width="8.1640625" style="2" customWidth="1"/>
    <col min="281" max="281" width="2.6640625" style="2" customWidth="1"/>
    <col min="282" max="282" width="1.6640625" style="2" customWidth="1"/>
    <col min="283" max="283" width="10.6640625" style="2" customWidth="1"/>
    <col min="284" max="284" width="1.6640625" style="2" customWidth="1"/>
    <col min="285" max="285" width="2.6640625" style="2" customWidth="1"/>
    <col min="286" max="286" width="1.6640625" style="2" customWidth="1"/>
    <col min="287" max="287" width="10.6640625" style="2" customWidth="1"/>
    <col min="288" max="288" width="1.6640625" style="2" customWidth="1"/>
    <col min="289" max="289" width="2.6640625" style="2" customWidth="1"/>
    <col min="290" max="290" width="13.6640625" style="2" customWidth="1"/>
    <col min="291" max="291" width="2.6640625" style="2" customWidth="1"/>
    <col min="292" max="292" width="1.6640625" style="2" customWidth="1"/>
    <col min="293" max="293" width="10.6640625" style="2" customWidth="1"/>
    <col min="294" max="294" width="1.6640625" style="2" customWidth="1"/>
    <col min="295" max="295" width="2.6640625" style="2" customWidth="1"/>
    <col min="296" max="296" width="1.6640625" style="2" customWidth="1"/>
    <col min="297" max="297" width="10.6640625" style="2" customWidth="1"/>
    <col min="298" max="298" width="1.6640625" style="2" customWidth="1"/>
    <col min="299" max="299" width="3.6640625" style="2" customWidth="1"/>
    <col min="300" max="300" width="0" style="2" hidden="1" customWidth="1"/>
    <col min="301" max="301" width="13.6640625" style="2" customWidth="1"/>
    <col min="302" max="512" width="10.1640625" style="2"/>
    <col min="513" max="513" width="8.1640625" style="2" customWidth="1"/>
    <col min="514" max="514" width="2.6640625" style="2" customWidth="1"/>
    <col min="515" max="515" width="1.6640625" style="2" customWidth="1"/>
    <col min="516" max="516" width="10.6640625" style="2" customWidth="1"/>
    <col min="517" max="519" width="2.6640625" style="2" customWidth="1"/>
    <col min="520" max="520" width="10.6640625" style="2" customWidth="1"/>
    <col min="521" max="521" width="1.6640625" style="2" customWidth="1"/>
    <col min="522" max="522" width="2.6640625" style="2" customWidth="1"/>
    <col min="523" max="523" width="11.6640625" style="2" customWidth="1"/>
    <col min="524" max="524" width="2.6640625" style="2" customWidth="1"/>
    <col min="525" max="525" width="1.6640625" style="2" customWidth="1"/>
    <col min="526" max="526" width="10.6640625" style="2" customWidth="1"/>
    <col min="527" max="529" width="2.6640625" style="2" customWidth="1"/>
    <col min="530" max="530" width="10.6640625" style="2" customWidth="1"/>
    <col min="531" max="531" width="1.6640625" style="2" customWidth="1"/>
    <col min="532" max="532" width="2.6640625" style="2" customWidth="1"/>
    <col min="533" max="533" width="0" style="2" hidden="1" customWidth="1"/>
    <col min="534" max="534" width="13.6640625" style="2" customWidth="1"/>
    <col min="535" max="535" width="7.83203125" style="2" customWidth="1"/>
    <col min="536" max="536" width="8.1640625" style="2" customWidth="1"/>
    <col min="537" max="537" width="2.6640625" style="2" customWidth="1"/>
    <col min="538" max="538" width="1.6640625" style="2" customWidth="1"/>
    <col min="539" max="539" width="10.6640625" style="2" customWidth="1"/>
    <col min="540" max="540" width="1.6640625" style="2" customWidth="1"/>
    <col min="541" max="541" width="2.6640625" style="2" customWidth="1"/>
    <col min="542" max="542" width="1.6640625" style="2" customWidth="1"/>
    <col min="543" max="543" width="10.6640625" style="2" customWidth="1"/>
    <col min="544" max="544" width="1.6640625" style="2" customWidth="1"/>
    <col min="545" max="545" width="2.6640625" style="2" customWidth="1"/>
    <col min="546" max="546" width="13.6640625" style="2" customWidth="1"/>
    <col min="547" max="547" width="2.6640625" style="2" customWidth="1"/>
    <col min="548" max="548" width="1.6640625" style="2" customWidth="1"/>
    <col min="549" max="549" width="10.6640625" style="2" customWidth="1"/>
    <col min="550" max="550" width="1.6640625" style="2" customWidth="1"/>
    <col min="551" max="551" width="2.6640625" style="2" customWidth="1"/>
    <col min="552" max="552" width="1.6640625" style="2" customWidth="1"/>
    <col min="553" max="553" width="10.6640625" style="2" customWidth="1"/>
    <col min="554" max="554" width="1.6640625" style="2" customWidth="1"/>
    <col min="555" max="555" width="3.6640625" style="2" customWidth="1"/>
    <col min="556" max="556" width="0" style="2" hidden="1" customWidth="1"/>
    <col min="557" max="557" width="13.6640625" style="2" customWidth="1"/>
    <col min="558" max="768" width="10.1640625" style="2"/>
    <col min="769" max="769" width="8.1640625" style="2" customWidth="1"/>
    <col min="770" max="770" width="2.6640625" style="2" customWidth="1"/>
    <col min="771" max="771" width="1.6640625" style="2" customWidth="1"/>
    <col min="772" max="772" width="10.6640625" style="2" customWidth="1"/>
    <col min="773" max="775" width="2.6640625" style="2" customWidth="1"/>
    <col min="776" max="776" width="10.6640625" style="2" customWidth="1"/>
    <col min="777" max="777" width="1.6640625" style="2" customWidth="1"/>
    <col min="778" max="778" width="2.6640625" style="2" customWidth="1"/>
    <col min="779" max="779" width="11.6640625" style="2" customWidth="1"/>
    <col min="780" max="780" width="2.6640625" style="2" customWidth="1"/>
    <col min="781" max="781" width="1.6640625" style="2" customWidth="1"/>
    <col min="782" max="782" width="10.6640625" style="2" customWidth="1"/>
    <col min="783" max="785" width="2.6640625" style="2" customWidth="1"/>
    <col min="786" max="786" width="10.6640625" style="2" customWidth="1"/>
    <col min="787" max="787" width="1.6640625" style="2" customWidth="1"/>
    <col min="788" max="788" width="2.6640625" style="2" customWidth="1"/>
    <col min="789" max="789" width="0" style="2" hidden="1" customWidth="1"/>
    <col min="790" max="790" width="13.6640625" style="2" customWidth="1"/>
    <col min="791" max="791" width="7.83203125" style="2" customWidth="1"/>
    <col min="792" max="792" width="8.1640625" style="2" customWidth="1"/>
    <col min="793" max="793" width="2.6640625" style="2" customWidth="1"/>
    <col min="794" max="794" width="1.6640625" style="2" customWidth="1"/>
    <col min="795" max="795" width="10.6640625" style="2" customWidth="1"/>
    <col min="796" max="796" width="1.6640625" style="2" customWidth="1"/>
    <col min="797" max="797" width="2.6640625" style="2" customWidth="1"/>
    <col min="798" max="798" width="1.6640625" style="2" customWidth="1"/>
    <col min="799" max="799" width="10.6640625" style="2" customWidth="1"/>
    <col min="800" max="800" width="1.6640625" style="2" customWidth="1"/>
    <col min="801" max="801" width="2.6640625" style="2" customWidth="1"/>
    <col min="802" max="802" width="13.6640625" style="2" customWidth="1"/>
    <col min="803" max="803" width="2.6640625" style="2" customWidth="1"/>
    <col min="804" max="804" width="1.6640625" style="2" customWidth="1"/>
    <col min="805" max="805" width="10.6640625" style="2" customWidth="1"/>
    <col min="806" max="806" width="1.6640625" style="2" customWidth="1"/>
    <col min="807" max="807" width="2.6640625" style="2" customWidth="1"/>
    <col min="808" max="808" width="1.6640625" style="2" customWidth="1"/>
    <col min="809" max="809" width="10.6640625" style="2" customWidth="1"/>
    <col min="810" max="810" width="1.6640625" style="2" customWidth="1"/>
    <col min="811" max="811" width="3.6640625" style="2" customWidth="1"/>
    <col min="812" max="812" width="0" style="2" hidden="1" customWidth="1"/>
    <col min="813" max="813" width="13.6640625" style="2" customWidth="1"/>
    <col min="814" max="1024" width="10.1640625" style="2"/>
    <col min="1025" max="1025" width="8.1640625" style="2" customWidth="1"/>
    <col min="1026" max="1026" width="2.6640625" style="2" customWidth="1"/>
    <col min="1027" max="1027" width="1.6640625" style="2" customWidth="1"/>
    <col min="1028" max="1028" width="10.6640625" style="2" customWidth="1"/>
    <col min="1029" max="1031" width="2.6640625" style="2" customWidth="1"/>
    <col min="1032" max="1032" width="10.6640625" style="2" customWidth="1"/>
    <col min="1033" max="1033" width="1.6640625" style="2" customWidth="1"/>
    <col min="1034" max="1034" width="2.6640625" style="2" customWidth="1"/>
    <col min="1035" max="1035" width="11.6640625" style="2" customWidth="1"/>
    <col min="1036" max="1036" width="2.6640625" style="2" customWidth="1"/>
    <col min="1037" max="1037" width="1.6640625" style="2" customWidth="1"/>
    <col min="1038" max="1038" width="10.6640625" style="2" customWidth="1"/>
    <col min="1039" max="1041" width="2.6640625" style="2" customWidth="1"/>
    <col min="1042" max="1042" width="10.6640625" style="2" customWidth="1"/>
    <col min="1043" max="1043" width="1.6640625" style="2" customWidth="1"/>
    <col min="1044" max="1044" width="2.6640625" style="2" customWidth="1"/>
    <col min="1045" max="1045" width="0" style="2" hidden="1" customWidth="1"/>
    <col min="1046" max="1046" width="13.6640625" style="2" customWidth="1"/>
    <col min="1047" max="1047" width="7.83203125" style="2" customWidth="1"/>
    <col min="1048" max="1048" width="8.1640625" style="2" customWidth="1"/>
    <col min="1049" max="1049" width="2.6640625" style="2" customWidth="1"/>
    <col min="1050" max="1050" width="1.6640625" style="2" customWidth="1"/>
    <col min="1051" max="1051" width="10.6640625" style="2" customWidth="1"/>
    <col min="1052" max="1052" width="1.6640625" style="2" customWidth="1"/>
    <col min="1053" max="1053" width="2.6640625" style="2" customWidth="1"/>
    <col min="1054" max="1054" width="1.6640625" style="2" customWidth="1"/>
    <col min="1055" max="1055" width="10.6640625" style="2" customWidth="1"/>
    <col min="1056" max="1056" width="1.6640625" style="2" customWidth="1"/>
    <col min="1057" max="1057" width="2.6640625" style="2" customWidth="1"/>
    <col min="1058" max="1058" width="13.6640625" style="2" customWidth="1"/>
    <col min="1059" max="1059" width="2.6640625" style="2" customWidth="1"/>
    <col min="1060" max="1060" width="1.6640625" style="2" customWidth="1"/>
    <col min="1061" max="1061" width="10.6640625" style="2" customWidth="1"/>
    <col min="1062" max="1062" width="1.6640625" style="2" customWidth="1"/>
    <col min="1063" max="1063" width="2.6640625" style="2" customWidth="1"/>
    <col min="1064" max="1064" width="1.6640625" style="2" customWidth="1"/>
    <col min="1065" max="1065" width="10.6640625" style="2" customWidth="1"/>
    <col min="1066" max="1066" width="1.6640625" style="2" customWidth="1"/>
    <col min="1067" max="1067" width="3.6640625" style="2" customWidth="1"/>
    <col min="1068" max="1068" width="0" style="2" hidden="1" customWidth="1"/>
    <col min="1069" max="1069" width="13.6640625" style="2" customWidth="1"/>
    <col min="1070" max="1280" width="10.1640625" style="2"/>
    <col min="1281" max="1281" width="8.1640625" style="2" customWidth="1"/>
    <col min="1282" max="1282" width="2.6640625" style="2" customWidth="1"/>
    <col min="1283" max="1283" width="1.6640625" style="2" customWidth="1"/>
    <col min="1284" max="1284" width="10.6640625" style="2" customWidth="1"/>
    <col min="1285" max="1287" width="2.6640625" style="2" customWidth="1"/>
    <col min="1288" max="1288" width="10.6640625" style="2" customWidth="1"/>
    <col min="1289" max="1289" width="1.6640625" style="2" customWidth="1"/>
    <col min="1290" max="1290" width="2.6640625" style="2" customWidth="1"/>
    <col min="1291" max="1291" width="11.6640625" style="2" customWidth="1"/>
    <col min="1292" max="1292" width="2.6640625" style="2" customWidth="1"/>
    <col min="1293" max="1293" width="1.6640625" style="2" customWidth="1"/>
    <col min="1294" max="1294" width="10.6640625" style="2" customWidth="1"/>
    <col min="1295" max="1297" width="2.6640625" style="2" customWidth="1"/>
    <col min="1298" max="1298" width="10.6640625" style="2" customWidth="1"/>
    <col min="1299" max="1299" width="1.6640625" style="2" customWidth="1"/>
    <col min="1300" max="1300" width="2.6640625" style="2" customWidth="1"/>
    <col min="1301" max="1301" width="0" style="2" hidden="1" customWidth="1"/>
    <col min="1302" max="1302" width="13.6640625" style="2" customWidth="1"/>
    <col min="1303" max="1303" width="7.83203125" style="2" customWidth="1"/>
    <col min="1304" max="1304" width="8.1640625" style="2" customWidth="1"/>
    <col min="1305" max="1305" width="2.6640625" style="2" customWidth="1"/>
    <col min="1306" max="1306" width="1.6640625" style="2" customWidth="1"/>
    <col min="1307" max="1307" width="10.6640625" style="2" customWidth="1"/>
    <col min="1308" max="1308" width="1.6640625" style="2" customWidth="1"/>
    <col min="1309" max="1309" width="2.6640625" style="2" customWidth="1"/>
    <col min="1310" max="1310" width="1.6640625" style="2" customWidth="1"/>
    <col min="1311" max="1311" width="10.6640625" style="2" customWidth="1"/>
    <col min="1312" max="1312" width="1.6640625" style="2" customWidth="1"/>
    <col min="1313" max="1313" width="2.6640625" style="2" customWidth="1"/>
    <col min="1314" max="1314" width="13.6640625" style="2" customWidth="1"/>
    <col min="1315" max="1315" width="2.6640625" style="2" customWidth="1"/>
    <col min="1316" max="1316" width="1.6640625" style="2" customWidth="1"/>
    <col min="1317" max="1317" width="10.6640625" style="2" customWidth="1"/>
    <col min="1318" max="1318" width="1.6640625" style="2" customWidth="1"/>
    <col min="1319" max="1319" width="2.6640625" style="2" customWidth="1"/>
    <col min="1320" max="1320" width="1.6640625" style="2" customWidth="1"/>
    <col min="1321" max="1321" width="10.6640625" style="2" customWidth="1"/>
    <col min="1322" max="1322" width="1.6640625" style="2" customWidth="1"/>
    <col min="1323" max="1323" width="3.6640625" style="2" customWidth="1"/>
    <col min="1324" max="1324" width="0" style="2" hidden="1" customWidth="1"/>
    <col min="1325" max="1325" width="13.6640625" style="2" customWidth="1"/>
    <col min="1326" max="1536" width="10.1640625" style="2"/>
    <col min="1537" max="1537" width="8.1640625" style="2" customWidth="1"/>
    <col min="1538" max="1538" width="2.6640625" style="2" customWidth="1"/>
    <col min="1539" max="1539" width="1.6640625" style="2" customWidth="1"/>
    <col min="1540" max="1540" width="10.6640625" style="2" customWidth="1"/>
    <col min="1541" max="1543" width="2.6640625" style="2" customWidth="1"/>
    <col min="1544" max="1544" width="10.6640625" style="2" customWidth="1"/>
    <col min="1545" max="1545" width="1.6640625" style="2" customWidth="1"/>
    <col min="1546" max="1546" width="2.6640625" style="2" customWidth="1"/>
    <col min="1547" max="1547" width="11.6640625" style="2" customWidth="1"/>
    <col min="1548" max="1548" width="2.6640625" style="2" customWidth="1"/>
    <col min="1549" max="1549" width="1.6640625" style="2" customWidth="1"/>
    <col min="1550" max="1550" width="10.6640625" style="2" customWidth="1"/>
    <col min="1551" max="1553" width="2.6640625" style="2" customWidth="1"/>
    <col min="1554" max="1554" width="10.6640625" style="2" customWidth="1"/>
    <col min="1555" max="1555" width="1.6640625" style="2" customWidth="1"/>
    <col min="1556" max="1556" width="2.6640625" style="2" customWidth="1"/>
    <col min="1557" max="1557" width="0" style="2" hidden="1" customWidth="1"/>
    <col min="1558" max="1558" width="13.6640625" style="2" customWidth="1"/>
    <col min="1559" max="1559" width="7.83203125" style="2" customWidth="1"/>
    <col min="1560" max="1560" width="8.1640625" style="2" customWidth="1"/>
    <col min="1561" max="1561" width="2.6640625" style="2" customWidth="1"/>
    <col min="1562" max="1562" width="1.6640625" style="2" customWidth="1"/>
    <col min="1563" max="1563" width="10.6640625" style="2" customWidth="1"/>
    <col min="1564" max="1564" width="1.6640625" style="2" customWidth="1"/>
    <col min="1565" max="1565" width="2.6640625" style="2" customWidth="1"/>
    <col min="1566" max="1566" width="1.6640625" style="2" customWidth="1"/>
    <col min="1567" max="1567" width="10.6640625" style="2" customWidth="1"/>
    <col min="1568" max="1568" width="1.6640625" style="2" customWidth="1"/>
    <col min="1569" max="1569" width="2.6640625" style="2" customWidth="1"/>
    <col min="1570" max="1570" width="13.6640625" style="2" customWidth="1"/>
    <col min="1571" max="1571" width="2.6640625" style="2" customWidth="1"/>
    <col min="1572" max="1572" width="1.6640625" style="2" customWidth="1"/>
    <col min="1573" max="1573" width="10.6640625" style="2" customWidth="1"/>
    <col min="1574" max="1574" width="1.6640625" style="2" customWidth="1"/>
    <col min="1575" max="1575" width="2.6640625" style="2" customWidth="1"/>
    <col min="1576" max="1576" width="1.6640625" style="2" customWidth="1"/>
    <col min="1577" max="1577" width="10.6640625" style="2" customWidth="1"/>
    <col min="1578" max="1578" width="1.6640625" style="2" customWidth="1"/>
    <col min="1579" max="1579" width="3.6640625" style="2" customWidth="1"/>
    <col min="1580" max="1580" width="0" style="2" hidden="1" customWidth="1"/>
    <col min="1581" max="1581" width="13.6640625" style="2" customWidth="1"/>
    <col min="1582" max="1792" width="10.1640625" style="2"/>
    <col min="1793" max="1793" width="8.1640625" style="2" customWidth="1"/>
    <col min="1794" max="1794" width="2.6640625" style="2" customWidth="1"/>
    <col min="1795" max="1795" width="1.6640625" style="2" customWidth="1"/>
    <col min="1796" max="1796" width="10.6640625" style="2" customWidth="1"/>
    <col min="1797" max="1799" width="2.6640625" style="2" customWidth="1"/>
    <col min="1800" max="1800" width="10.6640625" style="2" customWidth="1"/>
    <col min="1801" max="1801" width="1.6640625" style="2" customWidth="1"/>
    <col min="1802" max="1802" width="2.6640625" style="2" customWidth="1"/>
    <col min="1803" max="1803" width="11.6640625" style="2" customWidth="1"/>
    <col min="1804" max="1804" width="2.6640625" style="2" customWidth="1"/>
    <col min="1805" max="1805" width="1.6640625" style="2" customWidth="1"/>
    <col min="1806" max="1806" width="10.6640625" style="2" customWidth="1"/>
    <col min="1807" max="1809" width="2.6640625" style="2" customWidth="1"/>
    <col min="1810" max="1810" width="10.6640625" style="2" customWidth="1"/>
    <col min="1811" max="1811" width="1.6640625" style="2" customWidth="1"/>
    <col min="1812" max="1812" width="2.6640625" style="2" customWidth="1"/>
    <col min="1813" max="1813" width="0" style="2" hidden="1" customWidth="1"/>
    <col min="1814" max="1814" width="13.6640625" style="2" customWidth="1"/>
    <col min="1815" max="1815" width="7.83203125" style="2" customWidth="1"/>
    <col min="1816" max="1816" width="8.1640625" style="2" customWidth="1"/>
    <col min="1817" max="1817" width="2.6640625" style="2" customWidth="1"/>
    <col min="1818" max="1818" width="1.6640625" style="2" customWidth="1"/>
    <col min="1819" max="1819" width="10.6640625" style="2" customWidth="1"/>
    <col min="1820" max="1820" width="1.6640625" style="2" customWidth="1"/>
    <col min="1821" max="1821" width="2.6640625" style="2" customWidth="1"/>
    <col min="1822" max="1822" width="1.6640625" style="2" customWidth="1"/>
    <col min="1823" max="1823" width="10.6640625" style="2" customWidth="1"/>
    <col min="1824" max="1824" width="1.6640625" style="2" customWidth="1"/>
    <col min="1825" max="1825" width="2.6640625" style="2" customWidth="1"/>
    <col min="1826" max="1826" width="13.6640625" style="2" customWidth="1"/>
    <col min="1827" max="1827" width="2.6640625" style="2" customWidth="1"/>
    <col min="1828" max="1828" width="1.6640625" style="2" customWidth="1"/>
    <col min="1829" max="1829" width="10.6640625" style="2" customWidth="1"/>
    <col min="1830" max="1830" width="1.6640625" style="2" customWidth="1"/>
    <col min="1831" max="1831" width="2.6640625" style="2" customWidth="1"/>
    <col min="1832" max="1832" width="1.6640625" style="2" customWidth="1"/>
    <col min="1833" max="1833" width="10.6640625" style="2" customWidth="1"/>
    <col min="1834" max="1834" width="1.6640625" style="2" customWidth="1"/>
    <col min="1835" max="1835" width="3.6640625" style="2" customWidth="1"/>
    <col min="1836" max="1836" width="0" style="2" hidden="1" customWidth="1"/>
    <col min="1837" max="1837" width="13.6640625" style="2" customWidth="1"/>
    <col min="1838" max="2048" width="10.1640625" style="2"/>
    <col min="2049" max="2049" width="8.1640625" style="2" customWidth="1"/>
    <col min="2050" max="2050" width="2.6640625" style="2" customWidth="1"/>
    <col min="2051" max="2051" width="1.6640625" style="2" customWidth="1"/>
    <col min="2052" max="2052" width="10.6640625" style="2" customWidth="1"/>
    <col min="2053" max="2055" width="2.6640625" style="2" customWidth="1"/>
    <col min="2056" max="2056" width="10.6640625" style="2" customWidth="1"/>
    <col min="2057" max="2057" width="1.6640625" style="2" customWidth="1"/>
    <col min="2058" max="2058" width="2.6640625" style="2" customWidth="1"/>
    <col min="2059" max="2059" width="11.6640625" style="2" customWidth="1"/>
    <col min="2060" max="2060" width="2.6640625" style="2" customWidth="1"/>
    <col min="2061" max="2061" width="1.6640625" style="2" customWidth="1"/>
    <col min="2062" max="2062" width="10.6640625" style="2" customWidth="1"/>
    <col min="2063" max="2065" width="2.6640625" style="2" customWidth="1"/>
    <col min="2066" max="2066" width="10.6640625" style="2" customWidth="1"/>
    <col min="2067" max="2067" width="1.6640625" style="2" customWidth="1"/>
    <col min="2068" max="2068" width="2.6640625" style="2" customWidth="1"/>
    <col min="2069" max="2069" width="0" style="2" hidden="1" customWidth="1"/>
    <col min="2070" max="2070" width="13.6640625" style="2" customWidth="1"/>
    <col min="2071" max="2071" width="7.83203125" style="2" customWidth="1"/>
    <col min="2072" max="2072" width="8.1640625" style="2" customWidth="1"/>
    <col min="2073" max="2073" width="2.6640625" style="2" customWidth="1"/>
    <col min="2074" max="2074" width="1.6640625" style="2" customWidth="1"/>
    <col min="2075" max="2075" width="10.6640625" style="2" customWidth="1"/>
    <col min="2076" max="2076" width="1.6640625" style="2" customWidth="1"/>
    <col min="2077" max="2077" width="2.6640625" style="2" customWidth="1"/>
    <col min="2078" max="2078" width="1.6640625" style="2" customWidth="1"/>
    <col min="2079" max="2079" width="10.6640625" style="2" customWidth="1"/>
    <col min="2080" max="2080" width="1.6640625" style="2" customWidth="1"/>
    <col min="2081" max="2081" width="2.6640625" style="2" customWidth="1"/>
    <col min="2082" max="2082" width="13.6640625" style="2" customWidth="1"/>
    <col min="2083" max="2083" width="2.6640625" style="2" customWidth="1"/>
    <col min="2084" max="2084" width="1.6640625" style="2" customWidth="1"/>
    <col min="2085" max="2085" width="10.6640625" style="2" customWidth="1"/>
    <col min="2086" max="2086" width="1.6640625" style="2" customWidth="1"/>
    <col min="2087" max="2087" width="2.6640625" style="2" customWidth="1"/>
    <col min="2088" max="2088" width="1.6640625" style="2" customWidth="1"/>
    <col min="2089" max="2089" width="10.6640625" style="2" customWidth="1"/>
    <col min="2090" max="2090" width="1.6640625" style="2" customWidth="1"/>
    <col min="2091" max="2091" width="3.6640625" style="2" customWidth="1"/>
    <col min="2092" max="2092" width="0" style="2" hidden="1" customWidth="1"/>
    <col min="2093" max="2093" width="13.6640625" style="2" customWidth="1"/>
    <col min="2094" max="2304" width="10.1640625" style="2"/>
    <col min="2305" max="2305" width="8.1640625" style="2" customWidth="1"/>
    <col min="2306" max="2306" width="2.6640625" style="2" customWidth="1"/>
    <col min="2307" max="2307" width="1.6640625" style="2" customWidth="1"/>
    <col min="2308" max="2308" width="10.6640625" style="2" customWidth="1"/>
    <col min="2309" max="2311" width="2.6640625" style="2" customWidth="1"/>
    <col min="2312" max="2312" width="10.6640625" style="2" customWidth="1"/>
    <col min="2313" max="2313" width="1.6640625" style="2" customWidth="1"/>
    <col min="2314" max="2314" width="2.6640625" style="2" customWidth="1"/>
    <col min="2315" max="2315" width="11.6640625" style="2" customWidth="1"/>
    <col min="2316" max="2316" width="2.6640625" style="2" customWidth="1"/>
    <col min="2317" max="2317" width="1.6640625" style="2" customWidth="1"/>
    <col min="2318" max="2318" width="10.6640625" style="2" customWidth="1"/>
    <col min="2319" max="2321" width="2.6640625" style="2" customWidth="1"/>
    <col min="2322" max="2322" width="10.6640625" style="2" customWidth="1"/>
    <col min="2323" max="2323" width="1.6640625" style="2" customWidth="1"/>
    <col min="2324" max="2324" width="2.6640625" style="2" customWidth="1"/>
    <col min="2325" max="2325" width="0" style="2" hidden="1" customWidth="1"/>
    <col min="2326" max="2326" width="13.6640625" style="2" customWidth="1"/>
    <col min="2327" max="2327" width="7.83203125" style="2" customWidth="1"/>
    <col min="2328" max="2328" width="8.1640625" style="2" customWidth="1"/>
    <col min="2329" max="2329" width="2.6640625" style="2" customWidth="1"/>
    <col min="2330" max="2330" width="1.6640625" style="2" customWidth="1"/>
    <col min="2331" max="2331" width="10.6640625" style="2" customWidth="1"/>
    <col min="2332" max="2332" width="1.6640625" style="2" customWidth="1"/>
    <col min="2333" max="2333" width="2.6640625" style="2" customWidth="1"/>
    <col min="2334" max="2334" width="1.6640625" style="2" customWidth="1"/>
    <col min="2335" max="2335" width="10.6640625" style="2" customWidth="1"/>
    <col min="2336" max="2336" width="1.6640625" style="2" customWidth="1"/>
    <col min="2337" max="2337" width="2.6640625" style="2" customWidth="1"/>
    <col min="2338" max="2338" width="13.6640625" style="2" customWidth="1"/>
    <col min="2339" max="2339" width="2.6640625" style="2" customWidth="1"/>
    <col min="2340" max="2340" width="1.6640625" style="2" customWidth="1"/>
    <col min="2341" max="2341" width="10.6640625" style="2" customWidth="1"/>
    <col min="2342" max="2342" width="1.6640625" style="2" customWidth="1"/>
    <col min="2343" max="2343" width="2.6640625" style="2" customWidth="1"/>
    <col min="2344" max="2344" width="1.6640625" style="2" customWidth="1"/>
    <col min="2345" max="2345" width="10.6640625" style="2" customWidth="1"/>
    <col min="2346" max="2346" width="1.6640625" style="2" customWidth="1"/>
    <col min="2347" max="2347" width="3.6640625" style="2" customWidth="1"/>
    <col min="2348" max="2348" width="0" style="2" hidden="1" customWidth="1"/>
    <col min="2349" max="2349" width="13.6640625" style="2" customWidth="1"/>
    <col min="2350" max="2560" width="10.1640625" style="2"/>
    <col min="2561" max="2561" width="8.1640625" style="2" customWidth="1"/>
    <col min="2562" max="2562" width="2.6640625" style="2" customWidth="1"/>
    <col min="2563" max="2563" width="1.6640625" style="2" customWidth="1"/>
    <col min="2564" max="2564" width="10.6640625" style="2" customWidth="1"/>
    <col min="2565" max="2567" width="2.6640625" style="2" customWidth="1"/>
    <col min="2568" max="2568" width="10.6640625" style="2" customWidth="1"/>
    <col min="2569" max="2569" width="1.6640625" style="2" customWidth="1"/>
    <col min="2570" max="2570" width="2.6640625" style="2" customWidth="1"/>
    <col min="2571" max="2571" width="11.6640625" style="2" customWidth="1"/>
    <col min="2572" max="2572" width="2.6640625" style="2" customWidth="1"/>
    <col min="2573" max="2573" width="1.6640625" style="2" customWidth="1"/>
    <col min="2574" max="2574" width="10.6640625" style="2" customWidth="1"/>
    <col min="2575" max="2577" width="2.6640625" style="2" customWidth="1"/>
    <col min="2578" max="2578" width="10.6640625" style="2" customWidth="1"/>
    <col min="2579" max="2579" width="1.6640625" style="2" customWidth="1"/>
    <col min="2580" max="2580" width="2.6640625" style="2" customWidth="1"/>
    <col min="2581" max="2581" width="0" style="2" hidden="1" customWidth="1"/>
    <col min="2582" max="2582" width="13.6640625" style="2" customWidth="1"/>
    <col min="2583" max="2583" width="7.83203125" style="2" customWidth="1"/>
    <col min="2584" max="2584" width="8.1640625" style="2" customWidth="1"/>
    <col min="2585" max="2585" width="2.6640625" style="2" customWidth="1"/>
    <col min="2586" max="2586" width="1.6640625" style="2" customWidth="1"/>
    <col min="2587" max="2587" width="10.6640625" style="2" customWidth="1"/>
    <col min="2588" max="2588" width="1.6640625" style="2" customWidth="1"/>
    <col min="2589" max="2589" width="2.6640625" style="2" customWidth="1"/>
    <col min="2590" max="2590" width="1.6640625" style="2" customWidth="1"/>
    <col min="2591" max="2591" width="10.6640625" style="2" customWidth="1"/>
    <col min="2592" max="2592" width="1.6640625" style="2" customWidth="1"/>
    <col min="2593" max="2593" width="2.6640625" style="2" customWidth="1"/>
    <col min="2594" max="2594" width="13.6640625" style="2" customWidth="1"/>
    <col min="2595" max="2595" width="2.6640625" style="2" customWidth="1"/>
    <col min="2596" max="2596" width="1.6640625" style="2" customWidth="1"/>
    <col min="2597" max="2597" width="10.6640625" style="2" customWidth="1"/>
    <col min="2598" max="2598" width="1.6640625" style="2" customWidth="1"/>
    <col min="2599" max="2599" width="2.6640625" style="2" customWidth="1"/>
    <col min="2600" max="2600" width="1.6640625" style="2" customWidth="1"/>
    <col min="2601" max="2601" width="10.6640625" style="2" customWidth="1"/>
    <col min="2602" max="2602" width="1.6640625" style="2" customWidth="1"/>
    <col min="2603" max="2603" width="3.6640625" style="2" customWidth="1"/>
    <col min="2604" max="2604" width="0" style="2" hidden="1" customWidth="1"/>
    <col min="2605" max="2605" width="13.6640625" style="2" customWidth="1"/>
    <col min="2606" max="2816" width="10.1640625" style="2"/>
    <col min="2817" max="2817" width="8.1640625" style="2" customWidth="1"/>
    <col min="2818" max="2818" width="2.6640625" style="2" customWidth="1"/>
    <col min="2819" max="2819" width="1.6640625" style="2" customWidth="1"/>
    <col min="2820" max="2820" width="10.6640625" style="2" customWidth="1"/>
    <col min="2821" max="2823" width="2.6640625" style="2" customWidth="1"/>
    <col min="2824" max="2824" width="10.6640625" style="2" customWidth="1"/>
    <col min="2825" max="2825" width="1.6640625" style="2" customWidth="1"/>
    <col min="2826" max="2826" width="2.6640625" style="2" customWidth="1"/>
    <col min="2827" max="2827" width="11.6640625" style="2" customWidth="1"/>
    <col min="2828" max="2828" width="2.6640625" style="2" customWidth="1"/>
    <col min="2829" max="2829" width="1.6640625" style="2" customWidth="1"/>
    <col min="2830" max="2830" width="10.6640625" style="2" customWidth="1"/>
    <col min="2831" max="2833" width="2.6640625" style="2" customWidth="1"/>
    <col min="2834" max="2834" width="10.6640625" style="2" customWidth="1"/>
    <col min="2835" max="2835" width="1.6640625" style="2" customWidth="1"/>
    <col min="2836" max="2836" width="2.6640625" style="2" customWidth="1"/>
    <col min="2837" max="2837" width="0" style="2" hidden="1" customWidth="1"/>
    <col min="2838" max="2838" width="13.6640625" style="2" customWidth="1"/>
    <col min="2839" max="2839" width="7.83203125" style="2" customWidth="1"/>
    <col min="2840" max="2840" width="8.1640625" style="2" customWidth="1"/>
    <col min="2841" max="2841" width="2.6640625" style="2" customWidth="1"/>
    <col min="2842" max="2842" width="1.6640625" style="2" customWidth="1"/>
    <col min="2843" max="2843" width="10.6640625" style="2" customWidth="1"/>
    <col min="2844" max="2844" width="1.6640625" style="2" customWidth="1"/>
    <col min="2845" max="2845" width="2.6640625" style="2" customWidth="1"/>
    <col min="2846" max="2846" width="1.6640625" style="2" customWidth="1"/>
    <col min="2847" max="2847" width="10.6640625" style="2" customWidth="1"/>
    <col min="2848" max="2848" width="1.6640625" style="2" customWidth="1"/>
    <col min="2849" max="2849" width="2.6640625" style="2" customWidth="1"/>
    <col min="2850" max="2850" width="13.6640625" style="2" customWidth="1"/>
    <col min="2851" max="2851" width="2.6640625" style="2" customWidth="1"/>
    <col min="2852" max="2852" width="1.6640625" style="2" customWidth="1"/>
    <col min="2853" max="2853" width="10.6640625" style="2" customWidth="1"/>
    <col min="2854" max="2854" width="1.6640625" style="2" customWidth="1"/>
    <col min="2855" max="2855" width="2.6640625" style="2" customWidth="1"/>
    <col min="2856" max="2856" width="1.6640625" style="2" customWidth="1"/>
    <col min="2857" max="2857" width="10.6640625" style="2" customWidth="1"/>
    <col min="2858" max="2858" width="1.6640625" style="2" customWidth="1"/>
    <col min="2859" max="2859" width="3.6640625" style="2" customWidth="1"/>
    <col min="2860" max="2860" width="0" style="2" hidden="1" customWidth="1"/>
    <col min="2861" max="2861" width="13.6640625" style="2" customWidth="1"/>
    <col min="2862" max="3072" width="10.1640625" style="2"/>
    <col min="3073" max="3073" width="8.1640625" style="2" customWidth="1"/>
    <col min="3074" max="3074" width="2.6640625" style="2" customWidth="1"/>
    <col min="3075" max="3075" width="1.6640625" style="2" customWidth="1"/>
    <col min="3076" max="3076" width="10.6640625" style="2" customWidth="1"/>
    <col min="3077" max="3079" width="2.6640625" style="2" customWidth="1"/>
    <col min="3080" max="3080" width="10.6640625" style="2" customWidth="1"/>
    <col min="3081" max="3081" width="1.6640625" style="2" customWidth="1"/>
    <col min="3082" max="3082" width="2.6640625" style="2" customWidth="1"/>
    <col min="3083" max="3083" width="11.6640625" style="2" customWidth="1"/>
    <col min="3084" max="3084" width="2.6640625" style="2" customWidth="1"/>
    <col min="3085" max="3085" width="1.6640625" style="2" customWidth="1"/>
    <col min="3086" max="3086" width="10.6640625" style="2" customWidth="1"/>
    <col min="3087" max="3089" width="2.6640625" style="2" customWidth="1"/>
    <col min="3090" max="3090" width="10.6640625" style="2" customWidth="1"/>
    <col min="3091" max="3091" width="1.6640625" style="2" customWidth="1"/>
    <col min="3092" max="3092" width="2.6640625" style="2" customWidth="1"/>
    <col min="3093" max="3093" width="0" style="2" hidden="1" customWidth="1"/>
    <col min="3094" max="3094" width="13.6640625" style="2" customWidth="1"/>
    <col min="3095" max="3095" width="7.83203125" style="2" customWidth="1"/>
    <col min="3096" max="3096" width="8.1640625" style="2" customWidth="1"/>
    <col min="3097" max="3097" width="2.6640625" style="2" customWidth="1"/>
    <col min="3098" max="3098" width="1.6640625" style="2" customWidth="1"/>
    <col min="3099" max="3099" width="10.6640625" style="2" customWidth="1"/>
    <col min="3100" max="3100" width="1.6640625" style="2" customWidth="1"/>
    <col min="3101" max="3101" width="2.6640625" style="2" customWidth="1"/>
    <col min="3102" max="3102" width="1.6640625" style="2" customWidth="1"/>
    <col min="3103" max="3103" width="10.6640625" style="2" customWidth="1"/>
    <col min="3104" max="3104" width="1.6640625" style="2" customWidth="1"/>
    <col min="3105" max="3105" width="2.6640625" style="2" customWidth="1"/>
    <col min="3106" max="3106" width="13.6640625" style="2" customWidth="1"/>
    <col min="3107" max="3107" width="2.6640625" style="2" customWidth="1"/>
    <col min="3108" max="3108" width="1.6640625" style="2" customWidth="1"/>
    <col min="3109" max="3109" width="10.6640625" style="2" customWidth="1"/>
    <col min="3110" max="3110" width="1.6640625" style="2" customWidth="1"/>
    <col min="3111" max="3111" width="2.6640625" style="2" customWidth="1"/>
    <col min="3112" max="3112" width="1.6640625" style="2" customWidth="1"/>
    <col min="3113" max="3113" width="10.6640625" style="2" customWidth="1"/>
    <col min="3114" max="3114" width="1.6640625" style="2" customWidth="1"/>
    <col min="3115" max="3115" width="3.6640625" style="2" customWidth="1"/>
    <col min="3116" max="3116" width="0" style="2" hidden="1" customWidth="1"/>
    <col min="3117" max="3117" width="13.6640625" style="2" customWidth="1"/>
    <col min="3118" max="3328" width="10.1640625" style="2"/>
    <col min="3329" max="3329" width="8.1640625" style="2" customWidth="1"/>
    <col min="3330" max="3330" width="2.6640625" style="2" customWidth="1"/>
    <col min="3331" max="3331" width="1.6640625" style="2" customWidth="1"/>
    <col min="3332" max="3332" width="10.6640625" style="2" customWidth="1"/>
    <col min="3333" max="3335" width="2.6640625" style="2" customWidth="1"/>
    <col min="3336" max="3336" width="10.6640625" style="2" customWidth="1"/>
    <col min="3337" max="3337" width="1.6640625" style="2" customWidth="1"/>
    <col min="3338" max="3338" width="2.6640625" style="2" customWidth="1"/>
    <col min="3339" max="3339" width="11.6640625" style="2" customWidth="1"/>
    <col min="3340" max="3340" width="2.6640625" style="2" customWidth="1"/>
    <col min="3341" max="3341" width="1.6640625" style="2" customWidth="1"/>
    <col min="3342" max="3342" width="10.6640625" style="2" customWidth="1"/>
    <col min="3343" max="3345" width="2.6640625" style="2" customWidth="1"/>
    <col min="3346" max="3346" width="10.6640625" style="2" customWidth="1"/>
    <col min="3347" max="3347" width="1.6640625" style="2" customWidth="1"/>
    <col min="3348" max="3348" width="2.6640625" style="2" customWidth="1"/>
    <col min="3349" max="3349" width="0" style="2" hidden="1" customWidth="1"/>
    <col min="3350" max="3350" width="13.6640625" style="2" customWidth="1"/>
    <col min="3351" max="3351" width="7.83203125" style="2" customWidth="1"/>
    <col min="3352" max="3352" width="8.1640625" style="2" customWidth="1"/>
    <col min="3353" max="3353" width="2.6640625" style="2" customWidth="1"/>
    <col min="3354" max="3354" width="1.6640625" style="2" customWidth="1"/>
    <col min="3355" max="3355" width="10.6640625" style="2" customWidth="1"/>
    <col min="3356" max="3356" width="1.6640625" style="2" customWidth="1"/>
    <col min="3357" max="3357" width="2.6640625" style="2" customWidth="1"/>
    <col min="3358" max="3358" width="1.6640625" style="2" customWidth="1"/>
    <col min="3359" max="3359" width="10.6640625" style="2" customWidth="1"/>
    <col min="3360" max="3360" width="1.6640625" style="2" customWidth="1"/>
    <col min="3361" max="3361" width="2.6640625" style="2" customWidth="1"/>
    <col min="3362" max="3362" width="13.6640625" style="2" customWidth="1"/>
    <col min="3363" max="3363" width="2.6640625" style="2" customWidth="1"/>
    <col min="3364" max="3364" width="1.6640625" style="2" customWidth="1"/>
    <col min="3365" max="3365" width="10.6640625" style="2" customWidth="1"/>
    <col min="3366" max="3366" width="1.6640625" style="2" customWidth="1"/>
    <col min="3367" max="3367" width="2.6640625" style="2" customWidth="1"/>
    <col min="3368" max="3368" width="1.6640625" style="2" customWidth="1"/>
    <col min="3369" max="3369" width="10.6640625" style="2" customWidth="1"/>
    <col min="3370" max="3370" width="1.6640625" style="2" customWidth="1"/>
    <col min="3371" max="3371" width="3.6640625" style="2" customWidth="1"/>
    <col min="3372" max="3372" width="0" style="2" hidden="1" customWidth="1"/>
    <col min="3373" max="3373" width="13.6640625" style="2" customWidth="1"/>
    <col min="3374" max="3584" width="10.1640625" style="2"/>
    <col min="3585" max="3585" width="8.1640625" style="2" customWidth="1"/>
    <col min="3586" max="3586" width="2.6640625" style="2" customWidth="1"/>
    <col min="3587" max="3587" width="1.6640625" style="2" customWidth="1"/>
    <col min="3588" max="3588" width="10.6640625" style="2" customWidth="1"/>
    <col min="3589" max="3591" width="2.6640625" style="2" customWidth="1"/>
    <col min="3592" max="3592" width="10.6640625" style="2" customWidth="1"/>
    <col min="3593" max="3593" width="1.6640625" style="2" customWidth="1"/>
    <col min="3594" max="3594" width="2.6640625" style="2" customWidth="1"/>
    <col min="3595" max="3595" width="11.6640625" style="2" customWidth="1"/>
    <col min="3596" max="3596" width="2.6640625" style="2" customWidth="1"/>
    <col min="3597" max="3597" width="1.6640625" style="2" customWidth="1"/>
    <col min="3598" max="3598" width="10.6640625" style="2" customWidth="1"/>
    <col min="3599" max="3601" width="2.6640625" style="2" customWidth="1"/>
    <col min="3602" max="3602" width="10.6640625" style="2" customWidth="1"/>
    <col min="3603" max="3603" width="1.6640625" style="2" customWidth="1"/>
    <col min="3604" max="3604" width="2.6640625" style="2" customWidth="1"/>
    <col min="3605" max="3605" width="0" style="2" hidden="1" customWidth="1"/>
    <col min="3606" max="3606" width="13.6640625" style="2" customWidth="1"/>
    <col min="3607" max="3607" width="7.83203125" style="2" customWidth="1"/>
    <col min="3608" max="3608" width="8.1640625" style="2" customWidth="1"/>
    <col min="3609" max="3609" width="2.6640625" style="2" customWidth="1"/>
    <col min="3610" max="3610" width="1.6640625" style="2" customWidth="1"/>
    <col min="3611" max="3611" width="10.6640625" style="2" customWidth="1"/>
    <col min="3612" max="3612" width="1.6640625" style="2" customWidth="1"/>
    <col min="3613" max="3613" width="2.6640625" style="2" customWidth="1"/>
    <col min="3614" max="3614" width="1.6640625" style="2" customWidth="1"/>
    <col min="3615" max="3615" width="10.6640625" style="2" customWidth="1"/>
    <col min="3616" max="3616" width="1.6640625" style="2" customWidth="1"/>
    <col min="3617" max="3617" width="2.6640625" style="2" customWidth="1"/>
    <col min="3618" max="3618" width="13.6640625" style="2" customWidth="1"/>
    <col min="3619" max="3619" width="2.6640625" style="2" customWidth="1"/>
    <col min="3620" max="3620" width="1.6640625" style="2" customWidth="1"/>
    <col min="3621" max="3621" width="10.6640625" style="2" customWidth="1"/>
    <col min="3622" max="3622" width="1.6640625" style="2" customWidth="1"/>
    <col min="3623" max="3623" width="2.6640625" style="2" customWidth="1"/>
    <col min="3624" max="3624" width="1.6640625" style="2" customWidth="1"/>
    <col min="3625" max="3625" width="10.6640625" style="2" customWidth="1"/>
    <col min="3626" max="3626" width="1.6640625" style="2" customWidth="1"/>
    <col min="3627" max="3627" width="3.6640625" style="2" customWidth="1"/>
    <col min="3628" max="3628" width="0" style="2" hidden="1" customWidth="1"/>
    <col min="3629" max="3629" width="13.6640625" style="2" customWidth="1"/>
    <col min="3630" max="3840" width="10.1640625" style="2"/>
    <col min="3841" max="3841" width="8.1640625" style="2" customWidth="1"/>
    <col min="3842" max="3842" width="2.6640625" style="2" customWidth="1"/>
    <col min="3843" max="3843" width="1.6640625" style="2" customWidth="1"/>
    <col min="3844" max="3844" width="10.6640625" style="2" customWidth="1"/>
    <col min="3845" max="3847" width="2.6640625" style="2" customWidth="1"/>
    <col min="3848" max="3848" width="10.6640625" style="2" customWidth="1"/>
    <col min="3849" max="3849" width="1.6640625" style="2" customWidth="1"/>
    <col min="3850" max="3850" width="2.6640625" style="2" customWidth="1"/>
    <col min="3851" max="3851" width="11.6640625" style="2" customWidth="1"/>
    <col min="3852" max="3852" width="2.6640625" style="2" customWidth="1"/>
    <col min="3853" max="3853" width="1.6640625" style="2" customWidth="1"/>
    <col min="3854" max="3854" width="10.6640625" style="2" customWidth="1"/>
    <col min="3855" max="3857" width="2.6640625" style="2" customWidth="1"/>
    <col min="3858" max="3858" width="10.6640625" style="2" customWidth="1"/>
    <col min="3859" max="3859" width="1.6640625" style="2" customWidth="1"/>
    <col min="3860" max="3860" width="2.6640625" style="2" customWidth="1"/>
    <col min="3861" max="3861" width="0" style="2" hidden="1" customWidth="1"/>
    <col min="3862" max="3862" width="13.6640625" style="2" customWidth="1"/>
    <col min="3863" max="3863" width="7.83203125" style="2" customWidth="1"/>
    <col min="3864" max="3864" width="8.1640625" style="2" customWidth="1"/>
    <col min="3865" max="3865" width="2.6640625" style="2" customWidth="1"/>
    <col min="3866" max="3866" width="1.6640625" style="2" customWidth="1"/>
    <col min="3867" max="3867" width="10.6640625" style="2" customWidth="1"/>
    <col min="3868" max="3868" width="1.6640625" style="2" customWidth="1"/>
    <col min="3869" max="3869" width="2.6640625" style="2" customWidth="1"/>
    <col min="3870" max="3870" width="1.6640625" style="2" customWidth="1"/>
    <col min="3871" max="3871" width="10.6640625" style="2" customWidth="1"/>
    <col min="3872" max="3872" width="1.6640625" style="2" customWidth="1"/>
    <col min="3873" max="3873" width="2.6640625" style="2" customWidth="1"/>
    <col min="3874" max="3874" width="13.6640625" style="2" customWidth="1"/>
    <col min="3875" max="3875" width="2.6640625" style="2" customWidth="1"/>
    <col min="3876" max="3876" width="1.6640625" style="2" customWidth="1"/>
    <col min="3877" max="3877" width="10.6640625" style="2" customWidth="1"/>
    <col min="3878" max="3878" width="1.6640625" style="2" customWidth="1"/>
    <col min="3879" max="3879" width="2.6640625" style="2" customWidth="1"/>
    <col min="3880" max="3880" width="1.6640625" style="2" customWidth="1"/>
    <col min="3881" max="3881" width="10.6640625" style="2" customWidth="1"/>
    <col min="3882" max="3882" width="1.6640625" style="2" customWidth="1"/>
    <col min="3883" max="3883" width="3.6640625" style="2" customWidth="1"/>
    <col min="3884" max="3884" width="0" style="2" hidden="1" customWidth="1"/>
    <col min="3885" max="3885" width="13.6640625" style="2" customWidth="1"/>
    <col min="3886" max="4096" width="10.1640625" style="2"/>
    <col min="4097" max="4097" width="8.1640625" style="2" customWidth="1"/>
    <col min="4098" max="4098" width="2.6640625" style="2" customWidth="1"/>
    <col min="4099" max="4099" width="1.6640625" style="2" customWidth="1"/>
    <col min="4100" max="4100" width="10.6640625" style="2" customWidth="1"/>
    <col min="4101" max="4103" width="2.6640625" style="2" customWidth="1"/>
    <col min="4104" max="4104" width="10.6640625" style="2" customWidth="1"/>
    <col min="4105" max="4105" width="1.6640625" style="2" customWidth="1"/>
    <col min="4106" max="4106" width="2.6640625" style="2" customWidth="1"/>
    <col min="4107" max="4107" width="11.6640625" style="2" customWidth="1"/>
    <col min="4108" max="4108" width="2.6640625" style="2" customWidth="1"/>
    <col min="4109" max="4109" width="1.6640625" style="2" customWidth="1"/>
    <col min="4110" max="4110" width="10.6640625" style="2" customWidth="1"/>
    <col min="4111" max="4113" width="2.6640625" style="2" customWidth="1"/>
    <col min="4114" max="4114" width="10.6640625" style="2" customWidth="1"/>
    <col min="4115" max="4115" width="1.6640625" style="2" customWidth="1"/>
    <col min="4116" max="4116" width="2.6640625" style="2" customWidth="1"/>
    <col min="4117" max="4117" width="0" style="2" hidden="1" customWidth="1"/>
    <col min="4118" max="4118" width="13.6640625" style="2" customWidth="1"/>
    <col min="4119" max="4119" width="7.83203125" style="2" customWidth="1"/>
    <col min="4120" max="4120" width="8.1640625" style="2" customWidth="1"/>
    <col min="4121" max="4121" width="2.6640625" style="2" customWidth="1"/>
    <col min="4122" max="4122" width="1.6640625" style="2" customWidth="1"/>
    <col min="4123" max="4123" width="10.6640625" style="2" customWidth="1"/>
    <col min="4124" max="4124" width="1.6640625" style="2" customWidth="1"/>
    <col min="4125" max="4125" width="2.6640625" style="2" customWidth="1"/>
    <col min="4126" max="4126" width="1.6640625" style="2" customWidth="1"/>
    <col min="4127" max="4127" width="10.6640625" style="2" customWidth="1"/>
    <col min="4128" max="4128" width="1.6640625" style="2" customWidth="1"/>
    <col min="4129" max="4129" width="2.6640625" style="2" customWidth="1"/>
    <col min="4130" max="4130" width="13.6640625" style="2" customWidth="1"/>
    <col min="4131" max="4131" width="2.6640625" style="2" customWidth="1"/>
    <col min="4132" max="4132" width="1.6640625" style="2" customWidth="1"/>
    <col min="4133" max="4133" width="10.6640625" style="2" customWidth="1"/>
    <col min="4134" max="4134" width="1.6640625" style="2" customWidth="1"/>
    <col min="4135" max="4135" width="2.6640625" style="2" customWidth="1"/>
    <col min="4136" max="4136" width="1.6640625" style="2" customWidth="1"/>
    <col min="4137" max="4137" width="10.6640625" style="2" customWidth="1"/>
    <col min="4138" max="4138" width="1.6640625" style="2" customWidth="1"/>
    <col min="4139" max="4139" width="3.6640625" style="2" customWidth="1"/>
    <col min="4140" max="4140" width="0" style="2" hidden="1" customWidth="1"/>
    <col min="4141" max="4141" width="13.6640625" style="2" customWidth="1"/>
    <col min="4142" max="4352" width="10.1640625" style="2"/>
    <col min="4353" max="4353" width="8.1640625" style="2" customWidth="1"/>
    <col min="4354" max="4354" width="2.6640625" style="2" customWidth="1"/>
    <col min="4355" max="4355" width="1.6640625" style="2" customWidth="1"/>
    <col min="4356" max="4356" width="10.6640625" style="2" customWidth="1"/>
    <col min="4357" max="4359" width="2.6640625" style="2" customWidth="1"/>
    <col min="4360" max="4360" width="10.6640625" style="2" customWidth="1"/>
    <col min="4361" max="4361" width="1.6640625" style="2" customWidth="1"/>
    <col min="4362" max="4362" width="2.6640625" style="2" customWidth="1"/>
    <col min="4363" max="4363" width="11.6640625" style="2" customWidth="1"/>
    <col min="4364" max="4364" width="2.6640625" style="2" customWidth="1"/>
    <col min="4365" max="4365" width="1.6640625" style="2" customWidth="1"/>
    <col min="4366" max="4366" width="10.6640625" style="2" customWidth="1"/>
    <col min="4367" max="4369" width="2.6640625" style="2" customWidth="1"/>
    <col min="4370" max="4370" width="10.6640625" style="2" customWidth="1"/>
    <col min="4371" max="4371" width="1.6640625" style="2" customWidth="1"/>
    <col min="4372" max="4372" width="2.6640625" style="2" customWidth="1"/>
    <col min="4373" max="4373" width="0" style="2" hidden="1" customWidth="1"/>
    <col min="4374" max="4374" width="13.6640625" style="2" customWidth="1"/>
    <col min="4375" max="4375" width="7.83203125" style="2" customWidth="1"/>
    <col min="4376" max="4376" width="8.1640625" style="2" customWidth="1"/>
    <col min="4377" max="4377" width="2.6640625" style="2" customWidth="1"/>
    <col min="4378" max="4378" width="1.6640625" style="2" customWidth="1"/>
    <col min="4379" max="4379" width="10.6640625" style="2" customWidth="1"/>
    <col min="4380" max="4380" width="1.6640625" style="2" customWidth="1"/>
    <col min="4381" max="4381" width="2.6640625" style="2" customWidth="1"/>
    <col min="4382" max="4382" width="1.6640625" style="2" customWidth="1"/>
    <col min="4383" max="4383" width="10.6640625" style="2" customWidth="1"/>
    <col min="4384" max="4384" width="1.6640625" style="2" customWidth="1"/>
    <col min="4385" max="4385" width="2.6640625" style="2" customWidth="1"/>
    <col min="4386" max="4386" width="13.6640625" style="2" customWidth="1"/>
    <col min="4387" max="4387" width="2.6640625" style="2" customWidth="1"/>
    <col min="4388" max="4388" width="1.6640625" style="2" customWidth="1"/>
    <col min="4389" max="4389" width="10.6640625" style="2" customWidth="1"/>
    <col min="4390" max="4390" width="1.6640625" style="2" customWidth="1"/>
    <col min="4391" max="4391" width="2.6640625" style="2" customWidth="1"/>
    <col min="4392" max="4392" width="1.6640625" style="2" customWidth="1"/>
    <col min="4393" max="4393" width="10.6640625" style="2" customWidth="1"/>
    <col min="4394" max="4394" width="1.6640625" style="2" customWidth="1"/>
    <col min="4395" max="4395" width="3.6640625" style="2" customWidth="1"/>
    <col min="4396" max="4396" width="0" style="2" hidden="1" customWidth="1"/>
    <col min="4397" max="4397" width="13.6640625" style="2" customWidth="1"/>
    <col min="4398" max="4608" width="10.1640625" style="2"/>
    <col min="4609" max="4609" width="8.1640625" style="2" customWidth="1"/>
    <col min="4610" max="4610" width="2.6640625" style="2" customWidth="1"/>
    <col min="4611" max="4611" width="1.6640625" style="2" customWidth="1"/>
    <col min="4612" max="4612" width="10.6640625" style="2" customWidth="1"/>
    <col min="4613" max="4615" width="2.6640625" style="2" customWidth="1"/>
    <col min="4616" max="4616" width="10.6640625" style="2" customWidth="1"/>
    <col min="4617" max="4617" width="1.6640625" style="2" customWidth="1"/>
    <col min="4618" max="4618" width="2.6640625" style="2" customWidth="1"/>
    <col min="4619" max="4619" width="11.6640625" style="2" customWidth="1"/>
    <col min="4620" max="4620" width="2.6640625" style="2" customWidth="1"/>
    <col min="4621" max="4621" width="1.6640625" style="2" customWidth="1"/>
    <col min="4622" max="4622" width="10.6640625" style="2" customWidth="1"/>
    <col min="4623" max="4625" width="2.6640625" style="2" customWidth="1"/>
    <col min="4626" max="4626" width="10.6640625" style="2" customWidth="1"/>
    <col min="4627" max="4627" width="1.6640625" style="2" customWidth="1"/>
    <col min="4628" max="4628" width="2.6640625" style="2" customWidth="1"/>
    <col min="4629" max="4629" width="0" style="2" hidden="1" customWidth="1"/>
    <col min="4630" max="4630" width="13.6640625" style="2" customWidth="1"/>
    <col min="4631" max="4631" width="7.83203125" style="2" customWidth="1"/>
    <col min="4632" max="4632" width="8.1640625" style="2" customWidth="1"/>
    <col min="4633" max="4633" width="2.6640625" style="2" customWidth="1"/>
    <col min="4634" max="4634" width="1.6640625" style="2" customWidth="1"/>
    <col min="4635" max="4635" width="10.6640625" style="2" customWidth="1"/>
    <col min="4636" max="4636" width="1.6640625" style="2" customWidth="1"/>
    <col min="4637" max="4637" width="2.6640625" style="2" customWidth="1"/>
    <col min="4638" max="4638" width="1.6640625" style="2" customWidth="1"/>
    <col min="4639" max="4639" width="10.6640625" style="2" customWidth="1"/>
    <col min="4640" max="4640" width="1.6640625" style="2" customWidth="1"/>
    <col min="4641" max="4641" width="2.6640625" style="2" customWidth="1"/>
    <col min="4642" max="4642" width="13.6640625" style="2" customWidth="1"/>
    <col min="4643" max="4643" width="2.6640625" style="2" customWidth="1"/>
    <col min="4644" max="4644" width="1.6640625" style="2" customWidth="1"/>
    <col min="4645" max="4645" width="10.6640625" style="2" customWidth="1"/>
    <col min="4646" max="4646" width="1.6640625" style="2" customWidth="1"/>
    <col min="4647" max="4647" width="2.6640625" style="2" customWidth="1"/>
    <col min="4648" max="4648" width="1.6640625" style="2" customWidth="1"/>
    <col min="4649" max="4649" width="10.6640625" style="2" customWidth="1"/>
    <col min="4650" max="4650" width="1.6640625" style="2" customWidth="1"/>
    <col min="4651" max="4651" width="3.6640625" style="2" customWidth="1"/>
    <col min="4652" max="4652" width="0" style="2" hidden="1" customWidth="1"/>
    <col min="4653" max="4653" width="13.6640625" style="2" customWidth="1"/>
    <col min="4654" max="4864" width="10.1640625" style="2"/>
    <col min="4865" max="4865" width="8.1640625" style="2" customWidth="1"/>
    <col min="4866" max="4866" width="2.6640625" style="2" customWidth="1"/>
    <col min="4867" max="4867" width="1.6640625" style="2" customWidth="1"/>
    <col min="4868" max="4868" width="10.6640625" style="2" customWidth="1"/>
    <col min="4869" max="4871" width="2.6640625" style="2" customWidth="1"/>
    <col min="4872" max="4872" width="10.6640625" style="2" customWidth="1"/>
    <col min="4873" max="4873" width="1.6640625" style="2" customWidth="1"/>
    <col min="4874" max="4874" width="2.6640625" style="2" customWidth="1"/>
    <col min="4875" max="4875" width="11.6640625" style="2" customWidth="1"/>
    <col min="4876" max="4876" width="2.6640625" style="2" customWidth="1"/>
    <col min="4877" max="4877" width="1.6640625" style="2" customWidth="1"/>
    <col min="4878" max="4878" width="10.6640625" style="2" customWidth="1"/>
    <col min="4879" max="4881" width="2.6640625" style="2" customWidth="1"/>
    <col min="4882" max="4882" width="10.6640625" style="2" customWidth="1"/>
    <col min="4883" max="4883" width="1.6640625" style="2" customWidth="1"/>
    <col min="4884" max="4884" width="2.6640625" style="2" customWidth="1"/>
    <col min="4885" max="4885" width="0" style="2" hidden="1" customWidth="1"/>
    <col min="4886" max="4886" width="13.6640625" style="2" customWidth="1"/>
    <col min="4887" max="4887" width="7.83203125" style="2" customWidth="1"/>
    <col min="4888" max="4888" width="8.1640625" style="2" customWidth="1"/>
    <col min="4889" max="4889" width="2.6640625" style="2" customWidth="1"/>
    <col min="4890" max="4890" width="1.6640625" style="2" customWidth="1"/>
    <col min="4891" max="4891" width="10.6640625" style="2" customWidth="1"/>
    <col min="4892" max="4892" width="1.6640625" style="2" customWidth="1"/>
    <col min="4893" max="4893" width="2.6640625" style="2" customWidth="1"/>
    <col min="4894" max="4894" width="1.6640625" style="2" customWidth="1"/>
    <col min="4895" max="4895" width="10.6640625" style="2" customWidth="1"/>
    <col min="4896" max="4896" width="1.6640625" style="2" customWidth="1"/>
    <col min="4897" max="4897" width="2.6640625" style="2" customWidth="1"/>
    <col min="4898" max="4898" width="13.6640625" style="2" customWidth="1"/>
    <col min="4899" max="4899" width="2.6640625" style="2" customWidth="1"/>
    <col min="4900" max="4900" width="1.6640625" style="2" customWidth="1"/>
    <col min="4901" max="4901" width="10.6640625" style="2" customWidth="1"/>
    <col min="4902" max="4902" width="1.6640625" style="2" customWidth="1"/>
    <col min="4903" max="4903" width="2.6640625" style="2" customWidth="1"/>
    <col min="4904" max="4904" width="1.6640625" style="2" customWidth="1"/>
    <col min="4905" max="4905" width="10.6640625" style="2" customWidth="1"/>
    <col min="4906" max="4906" width="1.6640625" style="2" customWidth="1"/>
    <col min="4907" max="4907" width="3.6640625" style="2" customWidth="1"/>
    <col min="4908" max="4908" width="0" style="2" hidden="1" customWidth="1"/>
    <col min="4909" max="4909" width="13.6640625" style="2" customWidth="1"/>
    <col min="4910" max="5120" width="10.1640625" style="2"/>
    <col min="5121" max="5121" width="8.1640625" style="2" customWidth="1"/>
    <col min="5122" max="5122" width="2.6640625" style="2" customWidth="1"/>
    <col min="5123" max="5123" width="1.6640625" style="2" customWidth="1"/>
    <col min="5124" max="5124" width="10.6640625" style="2" customWidth="1"/>
    <col min="5125" max="5127" width="2.6640625" style="2" customWidth="1"/>
    <col min="5128" max="5128" width="10.6640625" style="2" customWidth="1"/>
    <col min="5129" max="5129" width="1.6640625" style="2" customWidth="1"/>
    <col min="5130" max="5130" width="2.6640625" style="2" customWidth="1"/>
    <col min="5131" max="5131" width="11.6640625" style="2" customWidth="1"/>
    <col min="5132" max="5132" width="2.6640625" style="2" customWidth="1"/>
    <col min="5133" max="5133" width="1.6640625" style="2" customWidth="1"/>
    <col min="5134" max="5134" width="10.6640625" style="2" customWidth="1"/>
    <col min="5135" max="5137" width="2.6640625" style="2" customWidth="1"/>
    <col min="5138" max="5138" width="10.6640625" style="2" customWidth="1"/>
    <col min="5139" max="5139" width="1.6640625" style="2" customWidth="1"/>
    <col min="5140" max="5140" width="2.6640625" style="2" customWidth="1"/>
    <col min="5141" max="5141" width="0" style="2" hidden="1" customWidth="1"/>
    <col min="5142" max="5142" width="13.6640625" style="2" customWidth="1"/>
    <col min="5143" max="5143" width="7.83203125" style="2" customWidth="1"/>
    <col min="5144" max="5144" width="8.1640625" style="2" customWidth="1"/>
    <col min="5145" max="5145" width="2.6640625" style="2" customWidth="1"/>
    <col min="5146" max="5146" width="1.6640625" style="2" customWidth="1"/>
    <col min="5147" max="5147" width="10.6640625" style="2" customWidth="1"/>
    <col min="5148" max="5148" width="1.6640625" style="2" customWidth="1"/>
    <col min="5149" max="5149" width="2.6640625" style="2" customWidth="1"/>
    <col min="5150" max="5150" width="1.6640625" style="2" customWidth="1"/>
    <col min="5151" max="5151" width="10.6640625" style="2" customWidth="1"/>
    <col min="5152" max="5152" width="1.6640625" style="2" customWidth="1"/>
    <col min="5153" max="5153" width="2.6640625" style="2" customWidth="1"/>
    <col min="5154" max="5154" width="13.6640625" style="2" customWidth="1"/>
    <col min="5155" max="5155" width="2.6640625" style="2" customWidth="1"/>
    <col min="5156" max="5156" width="1.6640625" style="2" customWidth="1"/>
    <col min="5157" max="5157" width="10.6640625" style="2" customWidth="1"/>
    <col min="5158" max="5158" width="1.6640625" style="2" customWidth="1"/>
    <col min="5159" max="5159" width="2.6640625" style="2" customWidth="1"/>
    <col min="5160" max="5160" width="1.6640625" style="2" customWidth="1"/>
    <col min="5161" max="5161" width="10.6640625" style="2" customWidth="1"/>
    <col min="5162" max="5162" width="1.6640625" style="2" customWidth="1"/>
    <col min="5163" max="5163" width="3.6640625" style="2" customWidth="1"/>
    <col min="5164" max="5164" width="0" style="2" hidden="1" customWidth="1"/>
    <col min="5165" max="5165" width="13.6640625" style="2" customWidth="1"/>
    <col min="5166" max="5376" width="10.1640625" style="2"/>
    <col min="5377" max="5377" width="8.1640625" style="2" customWidth="1"/>
    <col min="5378" max="5378" width="2.6640625" style="2" customWidth="1"/>
    <col min="5379" max="5379" width="1.6640625" style="2" customWidth="1"/>
    <col min="5380" max="5380" width="10.6640625" style="2" customWidth="1"/>
    <col min="5381" max="5383" width="2.6640625" style="2" customWidth="1"/>
    <col min="5384" max="5384" width="10.6640625" style="2" customWidth="1"/>
    <col min="5385" max="5385" width="1.6640625" style="2" customWidth="1"/>
    <col min="5386" max="5386" width="2.6640625" style="2" customWidth="1"/>
    <col min="5387" max="5387" width="11.6640625" style="2" customWidth="1"/>
    <col min="5388" max="5388" width="2.6640625" style="2" customWidth="1"/>
    <col min="5389" max="5389" width="1.6640625" style="2" customWidth="1"/>
    <col min="5390" max="5390" width="10.6640625" style="2" customWidth="1"/>
    <col min="5391" max="5393" width="2.6640625" style="2" customWidth="1"/>
    <col min="5394" max="5394" width="10.6640625" style="2" customWidth="1"/>
    <col min="5395" max="5395" width="1.6640625" style="2" customWidth="1"/>
    <col min="5396" max="5396" width="2.6640625" style="2" customWidth="1"/>
    <col min="5397" max="5397" width="0" style="2" hidden="1" customWidth="1"/>
    <col min="5398" max="5398" width="13.6640625" style="2" customWidth="1"/>
    <col min="5399" max="5399" width="7.83203125" style="2" customWidth="1"/>
    <col min="5400" max="5400" width="8.1640625" style="2" customWidth="1"/>
    <col min="5401" max="5401" width="2.6640625" style="2" customWidth="1"/>
    <col min="5402" max="5402" width="1.6640625" style="2" customWidth="1"/>
    <col min="5403" max="5403" width="10.6640625" style="2" customWidth="1"/>
    <col min="5404" max="5404" width="1.6640625" style="2" customWidth="1"/>
    <col min="5405" max="5405" width="2.6640625" style="2" customWidth="1"/>
    <col min="5406" max="5406" width="1.6640625" style="2" customWidth="1"/>
    <col min="5407" max="5407" width="10.6640625" style="2" customWidth="1"/>
    <col min="5408" max="5408" width="1.6640625" style="2" customWidth="1"/>
    <col min="5409" max="5409" width="2.6640625" style="2" customWidth="1"/>
    <col min="5410" max="5410" width="13.6640625" style="2" customWidth="1"/>
    <col min="5411" max="5411" width="2.6640625" style="2" customWidth="1"/>
    <col min="5412" max="5412" width="1.6640625" style="2" customWidth="1"/>
    <col min="5413" max="5413" width="10.6640625" style="2" customWidth="1"/>
    <col min="5414" max="5414" width="1.6640625" style="2" customWidth="1"/>
    <col min="5415" max="5415" width="2.6640625" style="2" customWidth="1"/>
    <col min="5416" max="5416" width="1.6640625" style="2" customWidth="1"/>
    <col min="5417" max="5417" width="10.6640625" style="2" customWidth="1"/>
    <col min="5418" max="5418" width="1.6640625" style="2" customWidth="1"/>
    <col min="5419" max="5419" width="3.6640625" style="2" customWidth="1"/>
    <col min="5420" max="5420" width="0" style="2" hidden="1" customWidth="1"/>
    <col min="5421" max="5421" width="13.6640625" style="2" customWidth="1"/>
    <col min="5422" max="5632" width="10.1640625" style="2"/>
    <col min="5633" max="5633" width="8.1640625" style="2" customWidth="1"/>
    <col min="5634" max="5634" width="2.6640625" style="2" customWidth="1"/>
    <col min="5635" max="5635" width="1.6640625" style="2" customWidth="1"/>
    <col min="5636" max="5636" width="10.6640625" style="2" customWidth="1"/>
    <col min="5637" max="5639" width="2.6640625" style="2" customWidth="1"/>
    <col min="5640" max="5640" width="10.6640625" style="2" customWidth="1"/>
    <col min="5641" max="5641" width="1.6640625" style="2" customWidth="1"/>
    <col min="5642" max="5642" width="2.6640625" style="2" customWidth="1"/>
    <col min="5643" max="5643" width="11.6640625" style="2" customWidth="1"/>
    <col min="5644" max="5644" width="2.6640625" style="2" customWidth="1"/>
    <col min="5645" max="5645" width="1.6640625" style="2" customWidth="1"/>
    <col min="5646" max="5646" width="10.6640625" style="2" customWidth="1"/>
    <col min="5647" max="5649" width="2.6640625" style="2" customWidth="1"/>
    <col min="5650" max="5650" width="10.6640625" style="2" customWidth="1"/>
    <col min="5651" max="5651" width="1.6640625" style="2" customWidth="1"/>
    <col min="5652" max="5652" width="2.6640625" style="2" customWidth="1"/>
    <col min="5653" max="5653" width="0" style="2" hidden="1" customWidth="1"/>
    <col min="5654" max="5654" width="13.6640625" style="2" customWidth="1"/>
    <col min="5655" max="5655" width="7.83203125" style="2" customWidth="1"/>
    <col min="5656" max="5656" width="8.1640625" style="2" customWidth="1"/>
    <col min="5657" max="5657" width="2.6640625" style="2" customWidth="1"/>
    <col min="5658" max="5658" width="1.6640625" style="2" customWidth="1"/>
    <col min="5659" max="5659" width="10.6640625" style="2" customWidth="1"/>
    <col min="5660" max="5660" width="1.6640625" style="2" customWidth="1"/>
    <col min="5661" max="5661" width="2.6640625" style="2" customWidth="1"/>
    <col min="5662" max="5662" width="1.6640625" style="2" customWidth="1"/>
    <col min="5663" max="5663" width="10.6640625" style="2" customWidth="1"/>
    <col min="5664" max="5664" width="1.6640625" style="2" customWidth="1"/>
    <col min="5665" max="5665" width="2.6640625" style="2" customWidth="1"/>
    <col min="5666" max="5666" width="13.6640625" style="2" customWidth="1"/>
    <col min="5667" max="5667" width="2.6640625" style="2" customWidth="1"/>
    <col min="5668" max="5668" width="1.6640625" style="2" customWidth="1"/>
    <col min="5669" max="5669" width="10.6640625" style="2" customWidth="1"/>
    <col min="5670" max="5670" width="1.6640625" style="2" customWidth="1"/>
    <col min="5671" max="5671" width="2.6640625" style="2" customWidth="1"/>
    <col min="5672" max="5672" width="1.6640625" style="2" customWidth="1"/>
    <col min="5673" max="5673" width="10.6640625" style="2" customWidth="1"/>
    <col min="5674" max="5674" width="1.6640625" style="2" customWidth="1"/>
    <col min="5675" max="5675" width="3.6640625" style="2" customWidth="1"/>
    <col min="5676" max="5676" width="0" style="2" hidden="1" customWidth="1"/>
    <col min="5677" max="5677" width="13.6640625" style="2" customWidth="1"/>
    <col min="5678" max="5888" width="10.1640625" style="2"/>
    <col min="5889" max="5889" width="8.1640625" style="2" customWidth="1"/>
    <col min="5890" max="5890" width="2.6640625" style="2" customWidth="1"/>
    <col min="5891" max="5891" width="1.6640625" style="2" customWidth="1"/>
    <col min="5892" max="5892" width="10.6640625" style="2" customWidth="1"/>
    <col min="5893" max="5895" width="2.6640625" style="2" customWidth="1"/>
    <col min="5896" max="5896" width="10.6640625" style="2" customWidth="1"/>
    <col min="5897" max="5897" width="1.6640625" style="2" customWidth="1"/>
    <col min="5898" max="5898" width="2.6640625" style="2" customWidth="1"/>
    <col min="5899" max="5899" width="11.6640625" style="2" customWidth="1"/>
    <col min="5900" max="5900" width="2.6640625" style="2" customWidth="1"/>
    <col min="5901" max="5901" width="1.6640625" style="2" customWidth="1"/>
    <col min="5902" max="5902" width="10.6640625" style="2" customWidth="1"/>
    <col min="5903" max="5905" width="2.6640625" style="2" customWidth="1"/>
    <col min="5906" max="5906" width="10.6640625" style="2" customWidth="1"/>
    <col min="5907" max="5907" width="1.6640625" style="2" customWidth="1"/>
    <col min="5908" max="5908" width="2.6640625" style="2" customWidth="1"/>
    <col min="5909" max="5909" width="0" style="2" hidden="1" customWidth="1"/>
    <col min="5910" max="5910" width="13.6640625" style="2" customWidth="1"/>
    <col min="5911" max="5911" width="7.83203125" style="2" customWidth="1"/>
    <col min="5912" max="5912" width="8.1640625" style="2" customWidth="1"/>
    <col min="5913" max="5913" width="2.6640625" style="2" customWidth="1"/>
    <col min="5914" max="5914" width="1.6640625" style="2" customWidth="1"/>
    <col min="5915" max="5915" width="10.6640625" style="2" customWidth="1"/>
    <col min="5916" max="5916" width="1.6640625" style="2" customWidth="1"/>
    <col min="5917" max="5917" width="2.6640625" style="2" customWidth="1"/>
    <col min="5918" max="5918" width="1.6640625" style="2" customWidth="1"/>
    <col min="5919" max="5919" width="10.6640625" style="2" customWidth="1"/>
    <col min="5920" max="5920" width="1.6640625" style="2" customWidth="1"/>
    <col min="5921" max="5921" width="2.6640625" style="2" customWidth="1"/>
    <col min="5922" max="5922" width="13.6640625" style="2" customWidth="1"/>
    <col min="5923" max="5923" width="2.6640625" style="2" customWidth="1"/>
    <col min="5924" max="5924" width="1.6640625" style="2" customWidth="1"/>
    <col min="5925" max="5925" width="10.6640625" style="2" customWidth="1"/>
    <col min="5926" max="5926" width="1.6640625" style="2" customWidth="1"/>
    <col min="5927" max="5927" width="2.6640625" style="2" customWidth="1"/>
    <col min="5928" max="5928" width="1.6640625" style="2" customWidth="1"/>
    <col min="5929" max="5929" width="10.6640625" style="2" customWidth="1"/>
    <col min="5930" max="5930" width="1.6640625" style="2" customWidth="1"/>
    <col min="5931" max="5931" width="3.6640625" style="2" customWidth="1"/>
    <col min="5932" max="5932" width="0" style="2" hidden="1" customWidth="1"/>
    <col min="5933" max="5933" width="13.6640625" style="2" customWidth="1"/>
    <col min="5934" max="6144" width="10.1640625" style="2"/>
    <col min="6145" max="6145" width="8.1640625" style="2" customWidth="1"/>
    <col min="6146" max="6146" width="2.6640625" style="2" customWidth="1"/>
    <col min="6147" max="6147" width="1.6640625" style="2" customWidth="1"/>
    <col min="6148" max="6148" width="10.6640625" style="2" customWidth="1"/>
    <col min="6149" max="6151" width="2.6640625" style="2" customWidth="1"/>
    <col min="6152" max="6152" width="10.6640625" style="2" customWidth="1"/>
    <col min="6153" max="6153" width="1.6640625" style="2" customWidth="1"/>
    <col min="6154" max="6154" width="2.6640625" style="2" customWidth="1"/>
    <col min="6155" max="6155" width="11.6640625" style="2" customWidth="1"/>
    <col min="6156" max="6156" width="2.6640625" style="2" customWidth="1"/>
    <col min="6157" max="6157" width="1.6640625" style="2" customWidth="1"/>
    <col min="6158" max="6158" width="10.6640625" style="2" customWidth="1"/>
    <col min="6159" max="6161" width="2.6640625" style="2" customWidth="1"/>
    <col min="6162" max="6162" width="10.6640625" style="2" customWidth="1"/>
    <col min="6163" max="6163" width="1.6640625" style="2" customWidth="1"/>
    <col min="6164" max="6164" width="2.6640625" style="2" customWidth="1"/>
    <col min="6165" max="6165" width="0" style="2" hidden="1" customWidth="1"/>
    <col min="6166" max="6166" width="13.6640625" style="2" customWidth="1"/>
    <col min="6167" max="6167" width="7.83203125" style="2" customWidth="1"/>
    <col min="6168" max="6168" width="8.1640625" style="2" customWidth="1"/>
    <col min="6169" max="6169" width="2.6640625" style="2" customWidth="1"/>
    <col min="6170" max="6170" width="1.6640625" style="2" customWidth="1"/>
    <col min="6171" max="6171" width="10.6640625" style="2" customWidth="1"/>
    <col min="6172" max="6172" width="1.6640625" style="2" customWidth="1"/>
    <col min="6173" max="6173" width="2.6640625" style="2" customWidth="1"/>
    <col min="6174" max="6174" width="1.6640625" style="2" customWidth="1"/>
    <col min="6175" max="6175" width="10.6640625" style="2" customWidth="1"/>
    <col min="6176" max="6176" width="1.6640625" style="2" customWidth="1"/>
    <col min="6177" max="6177" width="2.6640625" style="2" customWidth="1"/>
    <col min="6178" max="6178" width="13.6640625" style="2" customWidth="1"/>
    <col min="6179" max="6179" width="2.6640625" style="2" customWidth="1"/>
    <col min="6180" max="6180" width="1.6640625" style="2" customWidth="1"/>
    <col min="6181" max="6181" width="10.6640625" style="2" customWidth="1"/>
    <col min="6182" max="6182" width="1.6640625" style="2" customWidth="1"/>
    <col min="6183" max="6183" width="2.6640625" style="2" customWidth="1"/>
    <col min="6184" max="6184" width="1.6640625" style="2" customWidth="1"/>
    <col min="6185" max="6185" width="10.6640625" style="2" customWidth="1"/>
    <col min="6186" max="6186" width="1.6640625" style="2" customWidth="1"/>
    <col min="6187" max="6187" width="3.6640625" style="2" customWidth="1"/>
    <col min="6188" max="6188" width="0" style="2" hidden="1" customWidth="1"/>
    <col min="6189" max="6189" width="13.6640625" style="2" customWidth="1"/>
    <col min="6190" max="6400" width="10.1640625" style="2"/>
    <col min="6401" max="6401" width="8.1640625" style="2" customWidth="1"/>
    <col min="6402" max="6402" width="2.6640625" style="2" customWidth="1"/>
    <col min="6403" max="6403" width="1.6640625" style="2" customWidth="1"/>
    <col min="6404" max="6404" width="10.6640625" style="2" customWidth="1"/>
    <col min="6405" max="6407" width="2.6640625" style="2" customWidth="1"/>
    <col min="6408" max="6408" width="10.6640625" style="2" customWidth="1"/>
    <col min="6409" max="6409" width="1.6640625" style="2" customWidth="1"/>
    <col min="6410" max="6410" width="2.6640625" style="2" customWidth="1"/>
    <col min="6411" max="6411" width="11.6640625" style="2" customWidth="1"/>
    <col min="6412" max="6412" width="2.6640625" style="2" customWidth="1"/>
    <col min="6413" max="6413" width="1.6640625" style="2" customWidth="1"/>
    <col min="6414" max="6414" width="10.6640625" style="2" customWidth="1"/>
    <col min="6415" max="6417" width="2.6640625" style="2" customWidth="1"/>
    <col min="6418" max="6418" width="10.6640625" style="2" customWidth="1"/>
    <col min="6419" max="6419" width="1.6640625" style="2" customWidth="1"/>
    <col min="6420" max="6420" width="2.6640625" style="2" customWidth="1"/>
    <col min="6421" max="6421" width="0" style="2" hidden="1" customWidth="1"/>
    <col min="6422" max="6422" width="13.6640625" style="2" customWidth="1"/>
    <col min="6423" max="6423" width="7.83203125" style="2" customWidth="1"/>
    <col min="6424" max="6424" width="8.1640625" style="2" customWidth="1"/>
    <col min="6425" max="6425" width="2.6640625" style="2" customWidth="1"/>
    <col min="6426" max="6426" width="1.6640625" style="2" customWidth="1"/>
    <col min="6427" max="6427" width="10.6640625" style="2" customWidth="1"/>
    <col min="6428" max="6428" width="1.6640625" style="2" customWidth="1"/>
    <col min="6429" max="6429" width="2.6640625" style="2" customWidth="1"/>
    <col min="6430" max="6430" width="1.6640625" style="2" customWidth="1"/>
    <col min="6431" max="6431" width="10.6640625" style="2" customWidth="1"/>
    <col min="6432" max="6432" width="1.6640625" style="2" customWidth="1"/>
    <col min="6433" max="6433" width="2.6640625" style="2" customWidth="1"/>
    <col min="6434" max="6434" width="13.6640625" style="2" customWidth="1"/>
    <col min="6435" max="6435" width="2.6640625" style="2" customWidth="1"/>
    <col min="6436" max="6436" width="1.6640625" style="2" customWidth="1"/>
    <col min="6437" max="6437" width="10.6640625" style="2" customWidth="1"/>
    <col min="6438" max="6438" width="1.6640625" style="2" customWidth="1"/>
    <col min="6439" max="6439" width="2.6640625" style="2" customWidth="1"/>
    <col min="6440" max="6440" width="1.6640625" style="2" customWidth="1"/>
    <col min="6441" max="6441" width="10.6640625" style="2" customWidth="1"/>
    <col min="6442" max="6442" width="1.6640625" style="2" customWidth="1"/>
    <col min="6443" max="6443" width="3.6640625" style="2" customWidth="1"/>
    <col min="6444" max="6444" width="0" style="2" hidden="1" customWidth="1"/>
    <col min="6445" max="6445" width="13.6640625" style="2" customWidth="1"/>
    <col min="6446" max="6656" width="10.1640625" style="2"/>
    <col min="6657" max="6657" width="8.1640625" style="2" customWidth="1"/>
    <col min="6658" max="6658" width="2.6640625" style="2" customWidth="1"/>
    <col min="6659" max="6659" width="1.6640625" style="2" customWidth="1"/>
    <col min="6660" max="6660" width="10.6640625" style="2" customWidth="1"/>
    <col min="6661" max="6663" width="2.6640625" style="2" customWidth="1"/>
    <col min="6664" max="6664" width="10.6640625" style="2" customWidth="1"/>
    <col min="6665" max="6665" width="1.6640625" style="2" customWidth="1"/>
    <col min="6666" max="6666" width="2.6640625" style="2" customWidth="1"/>
    <col min="6667" max="6667" width="11.6640625" style="2" customWidth="1"/>
    <col min="6668" max="6668" width="2.6640625" style="2" customWidth="1"/>
    <col min="6669" max="6669" width="1.6640625" style="2" customWidth="1"/>
    <col min="6670" max="6670" width="10.6640625" style="2" customWidth="1"/>
    <col min="6671" max="6673" width="2.6640625" style="2" customWidth="1"/>
    <col min="6674" max="6674" width="10.6640625" style="2" customWidth="1"/>
    <col min="6675" max="6675" width="1.6640625" style="2" customWidth="1"/>
    <col min="6676" max="6676" width="2.6640625" style="2" customWidth="1"/>
    <col min="6677" max="6677" width="0" style="2" hidden="1" customWidth="1"/>
    <col min="6678" max="6678" width="13.6640625" style="2" customWidth="1"/>
    <col min="6679" max="6679" width="7.83203125" style="2" customWidth="1"/>
    <col min="6680" max="6680" width="8.1640625" style="2" customWidth="1"/>
    <col min="6681" max="6681" width="2.6640625" style="2" customWidth="1"/>
    <col min="6682" max="6682" width="1.6640625" style="2" customWidth="1"/>
    <col min="6683" max="6683" width="10.6640625" style="2" customWidth="1"/>
    <col min="6684" max="6684" width="1.6640625" style="2" customWidth="1"/>
    <col min="6685" max="6685" width="2.6640625" style="2" customWidth="1"/>
    <col min="6686" max="6686" width="1.6640625" style="2" customWidth="1"/>
    <col min="6687" max="6687" width="10.6640625" style="2" customWidth="1"/>
    <col min="6688" max="6688" width="1.6640625" style="2" customWidth="1"/>
    <col min="6689" max="6689" width="2.6640625" style="2" customWidth="1"/>
    <col min="6690" max="6690" width="13.6640625" style="2" customWidth="1"/>
    <col min="6691" max="6691" width="2.6640625" style="2" customWidth="1"/>
    <col min="6692" max="6692" width="1.6640625" style="2" customWidth="1"/>
    <col min="6693" max="6693" width="10.6640625" style="2" customWidth="1"/>
    <col min="6694" max="6694" width="1.6640625" style="2" customWidth="1"/>
    <col min="6695" max="6695" width="2.6640625" style="2" customWidth="1"/>
    <col min="6696" max="6696" width="1.6640625" style="2" customWidth="1"/>
    <col min="6697" max="6697" width="10.6640625" style="2" customWidth="1"/>
    <col min="6698" max="6698" width="1.6640625" style="2" customWidth="1"/>
    <col min="6699" max="6699" width="3.6640625" style="2" customWidth="1"/>
    <col min="6700" max="6700" width="0" style="2" hidden="1" customWidth="1"/>
    <col min="6701" max="6701" width="13.6640625" style="2" customWidth="1"/>
    <col min="6702" max="6912" width="10.1640625" style="2"/>
    <col min="6913" max="6913" width="8.1640625" style="2" customWidth="1"/>
    <col min="6914" max="6914" width="2.6640625" style="2" customWidth="1"/>
    <col min="6915" max="6915" width="1.6640625" style="2" customWidth="1"/>
    <col min="6916" max="6916" width="10.6640625" style="2" customWidth="1"/>
    <col min="6917" max="6919" width="2.6640625" style="2" customWidth="1"/>
    <col min="6920" max="6920" width="10.6640625" style="2" customWidth="1"/>
    <col min="6921" max="6921" width="1.6640625" style="2" customWidth="1"/>
    <col min="6922" max="6922" width="2.6640625" style="2" customWidth="1"/>
    <col min="6923" max="6923" width="11.6640625" style="2" customWidth="1"/>
    <col min="6924" max="6924" width="2.6640625" style="2" customWidth="1"/>
    <col min="6925" max="6925" width="1.6640625" style="2" customWidth="1"/>
    <col min="6926" max="6926" width="10.6640625" style="2" customWidth="1"/>
    <col min="6927" max="6929" width="2.6640625" style="2" customWidth="1"/>
    <col min="6930" max="6930" width="10.6640625" style="2" customWidth="1"/>
    <col min="6931" max="6931" width="1.6640625" style="2" customWidth="1"/>
    <col min="6932" max="6932" width="2.6640625" style="2" customWidth="1"/>
    <col min="6933" max="6933" width="0" style="2" hidden="1" customWidth="1"/>
    <col min="6934" max="6934" width="13.6640625" style="2" customWidth="1"/>
    <col min="6935" max="6935" width="7.83203125" style="2" customWidth="1"/>
    <col min="6936" max="6936" width="8.1640625" style="2" customWidth="1"/>
    <col min="6937" max="6937" width="2.6640625" style="2" customWidth="1"/>
    <col min="6938" max="6938" width="1.6640625" style="2" customWidth="1"/>
    <col min="6939" max="6939" width="10.6640625" style="2" customWidth="1"/>
    <col min="6940" max="6940" width="1.6640625" style="2" customWidth="1"/>
    <col min="6941" max="6941" width="2.6640625" style="2" customWidth="1"/>
    <col min="6942" max="6942" width="1.6640625" style="2" customWidth="1"/>
    <col min="6943" max="6943" width="10.6640625" style="2" customWidth="1"/>
    <col min="6944" max="6944" width="1.6640625" style="2" customWidth="1"/>
    <col min="6945" max="6945" width="2.6640625" style="2" customWidth="1"/>
    <col min="6946" max="6946" width="13.6640625" style="2" customWidth="1"/>
    <col min="6947" max="6947" width="2.6640625" style="2" customWidth="1"/>
    <col min="6948" max="6948" width="1.6640625" style="2" customWidth="1"/>
    <col min="6949" max="6949" width="10.6640625" style="2" customWidth="1"/>
    <col min="6950" max="6950" width="1.6640625" style="2" customWidth="1"/>
    <col min="6951" max="6951" width="2.6640625" style="2" customWidth="1"/>
    <col min="6952" max="6952" width="1.6640625" style="2" customWidth="1"/>
    <col min="6953" max="6953" width="10.6640625" style="2" customWidth="1"/>
    <col min="6954" max="6954" width="1.6640625" style="2" customWidth="1"/>
    <col min="6955" max="6955" width="3.6640625" style="2" customWidth="1"/>
    <col min="6956" max="6956" width="0" style="2" hidden="1" customWidth="1"/>
    <col min="6957" max="6957" width="13.6640625" style="2" customWidth="1"/>
    <col min="6958" max="7168" width="10.1640625" style="2"/>
    <col min="7169" max="7169" width="8.1640625" style="2" customWidth="1"/>
    <col min="7170" max="7170" width="2.6640625" style="2" customWidth="1"/>
    <col min="7171" max="7171" width="1.6640625" style="2" customWidth="1"/>
    <col min="7172" max="7172" width="10.6640625" style="2" customWidth="1"/>
    <col min="7173" max="7175" width="2.6640625" style="2" customWidth="1"/>
    <col min="7176" max="7176" width="10.6640625" style="2" customWidth="1"/>
    <col min="7177" max="7177" width="1.6640625" style="2" customWidth="1"/>
    <col min="7178" max="7178" width="2.6640625" style="2" customWidth="1"/>
    <col min="7179" max="7179" width="11.6640625" style="2" customWidth="1"/>
    <col min="7180" max="7180" width="2.6640625" style="2" customWidth="1"/>
    <col min="7181" max="7181" width="1.6640625" style="2" customWidth="1"/>
    <col min="7182" max="7182" width="10.6640625" style="2" customWidth="1"/>
    <col min="7183" max="7185" width="2.6640625" style="2" customWidth="1"/>
    <col min="7186" max="7186" width="10.6640625" style="2" customWidth="1"/>
    <col min="7187" max="7187" width="1.6640625" style="2" customWidth="1"/>
    <col min="7188" max="7188" width="2.6640625" style="2" customWidth="1"/>
    <col min="7189" max="7189" width="0" style="2" hidden="1" customWidth="1"/>
    <col min="7190" max="7190" width="13.6640625" style="2" customWidth="1"/>
    <col min="7191" max="7191" width="7.83203125" style="2" customWidth="1"/>
    <col min="7192" max="7192" width="8.1640625" style="2" customWidth="1"/>
    <col min="7193" max="7193" width="2.6640625" style="2" customWidth="1"/>
    <col min="7194" max="7194" width="1.6640625" style="2" customWidth="1"/>
    <col min="7195" max="7195" width="10.6640625" style="2" customWidth="1"/>
    <col min="7196" max="7196" width="1.6640625" style="2" customWidth="1"/>
    <col min="7197" max="7197" width="2.6640625" style="2" customWidth="1"/>
    <col min="7198" max="7198" width="1.6640625" style="2" customWidth="1"/>
    <col min="7199" max="7199" width="10.6640625" style="2" customWidth="1"/>
    <col min="7200" max="7200" width="1.6640625" style="2" customWidth="1"/>
    <col min="7201" max="7201" width="2.6640625" style="2" customWidth="1"/>
    <col min="7202" max="7202" width="13.6640625" style="2" customWidth="1"/>
    <col min="7203" max="7203" width="2.6640625" style="2" customWidth="1"/>
    <col min="7204" max="7204" width="1.6640625" style="2" customWidth="1"/>
    <col min="7205" max="7205" width="10.6640625" style="2" customWidth="1"/>
    <col min="7206" max="7206" width="1.6640625" style="2" customWidth="1"/>
    <col min="7207" max="7207" width="2.6640625" style="2" customWidth="1"/>
    <col min="7208" max="7208" width="1.6640625" style="2" customWidth="1"/>
    <col min="7209" max="7209" width="10.6640625" style="2" customWidth="1"/>
    <col min="7210" max="7210" width="1.6640625" style="2" customWidth="1"/>
    <col min="7211" max="7211" width="3.6640625" style="2" customWidth="1"/>
    <col min="7212" max="7212" width="0" style="2" hidden="1" customWidth="1"/>
    <col min="7213" max="7213" width="13.6640625" style="2" customWidth="1"/>
    <col min="7214" max="7424" width="10.1640625" style="2"/>
    <col min="7425" max="7425" width="8.1640625" style="2" customWidth="1"/>
    <col min="7426" max="7426" width="2.6640625" style="2" customWidth="1"/>
    <col min="7427" max="7427" width="1.6640625" style="2" customWidth="1"/>
    <col min="7428" max="7428" width="10.6640625" style="2" customWidth="1"/>
    <col min="7429" max="7431" width="2.6640625" style="2" customWidth="1"/>
    <col min="7432" max="7432" width="10.6640625" style="2" customWidth="1"/>
    <col min="7433" max="7433" width="1.6640625" style="2" customWidth="1"/>
    <col min="7434" max="7434" width="2.6640625" style="2" customWidth="1"/>
    <col min="7435" max="7435" width="11.6640625" style="2" customWidth="1"/>
    <col min="7436" max="7436" width="2.6640625" style="2" customWidth="1"/>
    <col min="7437" max="7437" width="1.6640625" style="2" customWidth="1"/>
    <col min="7438" max="7438" width="10.6640625" style="2" customWidth="1"/>
    <col min="7439" max="7441" width="2.6640625" style="2" customWidth="1"/>
    <col min="7442" max="7442" width="10.6640625" style="2" customWidth="1"/>
    <col min="7443" max="7443" width="1.6640625" style="2" customWidth="1"/>
    <col min="7444" max="7444" width="2.6640625" style="2" customWidth="1"/>
    <col min="7445" max="7445" width="0" style="2" hidden="1" customWidth="1"/>
    <col min="7446" max="7446" width="13.6640625" style="2" customWidth="1"/>
    <col min="7447" max="7447" width="7.83203125" style="2" customWidth="1"/>
    <col min="7448" max="7448" width="8.1640625" style="2" customWidth="1"/>
    <col min="7449" max="7449" width="2.6640625" style="2" customWidth="1"/>
    <col min="7450" max="7450" width="1.6640625" style="2" customWidth="1"/>
    <col min="7451" max="7451" width="10.6640625" style="2" customWidth="1"/>
    <col min="7452" max="7452" width="1.6640625" style="2" customWidth="1"/>
    <col min="7453" max="7453" width="2.6640625" style="2" customWidth="1"/>
    <col min="7454" max="7454" width="1.6640625" style="2" customWidth="1"/>
    <col min="7455" max="7455" width="10.6640625" style="2" customWidth="1"/>
    <col min="7456" max="7456" width="1.6640625" style="2" customWidth="1"/>
    <col min="7457" max="7457" width="2.6640625" style="2" customWidth="1"/>
    <col min="7458" max="7458" width="13.6640625" style="2" customWidth="1"/>
    <col min="7459" max="7459" width="2.6640625" style="2" customWidth="1"/>
    <col min="7460" max="7460" width="1.6640625" style="2" customWidth="1"/>
    <col min="7461" max="7461" width="10.6640625" style="2" customWidth="1"/>
    <col min="7462" max="7462" width="1.6640625" style="2" customWidth="1"/>
    <col min="7463" max="7463" width="2.6640625" style="2" customWidth="1"/>
    <col min="7464" max="7464" width="1.6640625" style="2" customWidth="1"/>
    <col min="7465" max="7465" width="10.6640625" style="2" customWidth="1"/>
    <col min="7466" max="7466" width="1.6640625" style="2" customWidth="1"/>
    <col min="7467" max="7467" width="3.6640625" style="2" customWidth="1"/>
    <col min="7468" max="7468" width="0" style="2" hidden="1" customWidth="1"/>
    <col min="7469" max="7469" width="13.6640625" style="2" customWidth="1"/>
    <col min="7470" max="7680" width="10.1640625" style="2"/>
    <col min="7681" max="7681" width="8.1640625" style="2" customWidth="1"/>
    <col min="7682" max="7682" width="2.6640625" style="2" customWidth="1"/>
    <col min="7683" max="7683" width="1.6640625" style="2" customWidth="1"/>
    <col min="7684" max="7684" width="10.6640625" style="2" customWidth="1"/>
    <col min="7685" max="7687" width="2.6640625" style="2" customWidth="1"/>
    <col min="7688" max="7688" width="10.6640625" style="2" customWidth="1"/>
    <col min="7689" max="7689" width="1.6640625" style="2" customWidth="1"/>
    <col min="7690" max="7690" width="2.6640625" style="2" customWidth="1"/>
    <col min="7691" max="7691" width="11.6640625" style="2" customWidth="1"/>
    <col min="7692" max="7692" width="2.6640625" style="2" customWidth="1"/>
    <col min="7693" max="7693" width="1.6640625" style="2" customWidth="1"/>
    <col min="7694" max="7694" width="10.6640625" style="2" customWidth="1"/>
    <col min="7695" max="7697" width="2.6640625" style="2" customWidth="1"/>
    <col min="7698" max="7698" width="10.6640625" style="2" customWidth="1"/>
    <col min="7699" max="7699" width="1.6640625" style="2" customWidth="1"/>
    <col min="7700" max="7700" width="2.6640625" style="2" customWidth="1"/>
    <col min="7701" max="7701" width="0" style="2" hidden="1" customWidth="1"/>
    <col min="7702" max="7702" width="13.6640625" style="2" customWidth="1"/>
    <col min="7703" max="7703" width="7.83203125" style="2" customWidth="1"/>
    <col min="7704" max="7704" width="8.1640625" style="2" customWidth="1"/>
    <col min="7705" max="7705" width="2.6640625" style="2" customWidth="1"/>
    <col min="7706" max="7706" width="1.6640625" style="2" customWidth="1"/>
    <col min="7707" max="7707" width="10.6640625" style="2" customWidth="1"/>
    <col min="7708" max="7708" width="1.6640625" style="2" customWidth="1"/>
    <col min="7709" max="7709" width="2.6640625" style="2" customWidth="1"/>
    <col min="7710" max="7710" width="1.6640625" style="2" customWidth="1"/>
    <col min="7711" max="7711" width="10.6640625" style="2" customWidth="1"/>
    <col min="7712" max="7712" width="1.6640625" style="2" customWidth="1"/>
    <col min="7713" max="7713" width="2.6640625" style="2" customWidth="1"/>
    <col min="7714" max="7714" width="13.6640625" style="2" customWidth="1"/>
    <col min="7715" max="7715" width="2.6640625" style="2" customWidth="1"/>
    <col min="7716" max="7716" width="1.6640625" style="2" customWidth="1"/>
    <col min="7717" max="7717" width="10.6640625" style="2" customWidth="1"/>
    <col min="7718" max="7718" width="1.6640625" style="2" customWidth="1"/>
    <col min="7719" max="7719" width="2.6640625" style="2" customWidth="1"/>
    <col min="7720" max="7720" width="1.6640625" style="2" customWidth="1"/>
    <col min="7721" max="7721" width="10.6640625" style="2" customWidth="1"/>
    <col min="7722" max="7722" width="1.6640625" style="2" customWidth="1"/>
    <col min="7723" max="7723" width="3.6640625" style="2" customWidth="1"/>
    <col min="7724" max="7724" width="0" style="2" hidden="1" customWidth="1"/>
    <col min="7725" max="7725" width="13.6640625" style="2" customWidth="1"/>
    <col min="7726" max="7936" width="10.1640625" style="2"/>
    <col min="7937" max="7937" width="8.1640625" style="2" customWidth="1"/>
    <col min="7938" max="7938" width="2.6640625" style="2" customWidth="1"/>
    <col min="7939" max="7939" width="1.6640625" style="2" customWidth="1"/>
    <col min="7940" max="7940" width="10.6640625" style="2" customWidth="1"/>
    <col min="7941" max="7943" width="2.6640625" style="2" customWidth="1"/>
    <col min="7944" max="7944" width="10.6640625" style="2" customWidth="1"/>
    <col min="7945" max="7945" width="1.6640625" style="2" customWidth="1"/>
    <col min="7946" max="7946" width="2.6640625" style="2" customWidth="1"/>
    <col min="7947" max="7947" width="11.6640625" style="2" customWidth="1"/>
    <col min="7948" max="7948" width="2.6640625" style="2" customWidth="1"/>
    <col min="7949" max="7949" width="1.6640625" style="2" customWidth="1"/>
    <col min="7950" max="7950" width="10.6640625" style="2" customWidth="1"/>
    <col min="7951" max="7953" width="2.6640625" style="2" customWidth="1"/>
    <col min="7954" max="7954" width="10.6640625" style="2" customWidth="1"/>
    <col min="7955" max="7955" width="1.6640625" style="2" customWidth="1"/>
    <col min="7956" max="7956" width="2.6640625" style="2" customWidth="1"/>
    <col min="7957" max="7957" width="0" style="2" hidden="1" customWidth="1"/>
    <col min="7958" max="7958" width="13.6640625" style="2" customWidth="1"/>
    <col min="7959" max="7959" width="7.83203125" style="2" customWidth="1"/>
    <col min="7960" max="7960" width="8.1640625" style="2" customWidth="1"/>
    <col min="7961" max="7961" width="2.6640625" style="2" customWidth="1"/>
    <col min="7962" max="7962" width="1.6640625" style="2" customWidth="1"/>
    <col min="7963" max="7963" width="10.6640625" style="2" customWidth="1"/>
    <col min="7964" max="7964" width="1.6640625" style="2" customWidth="1"/>
    <col min="7965" max="7965" width="2.6640625" style="2" customWidth="1"/>
    <col min="7966" max="7966" width="1.6640625" style="2" customWidth="1"/>
    <col min="7967" max="7967" width="10.6640625" style="2" customWidth="1"/>
    <col min="7968" max="7968" width="1.6640625" style="2" customWidth="1"/>
    <col min="7969" max="7969" width="2.6640625" style="2" customWidth="1"/>
    <col min="7970" max="7970" width="13.6640625" style="2" customWidth="1"/>
    <col min="7971" max="7971" width="2.6640625" style="2" customWidth="1"/>
    <col min="7972" max="7972" width="1.6640625" style="2" customWidth="1"/>
    <col min="7973" max="7973" width="10.6640625" style="2" customWidth="1"/>
    <col min="7974" max="7974" width="1.6640625" style="2" customWidth="1"/>
    <col min="7975" max="7975" width="2.6640625" style="2" customWidth="1"/>
    <col min="7976" max="7976" width="1.6640625" style="2" customWidth="1"/>
    <col min="7977" max="7977" width="10.6640625" style="2" customWidth="1"/>
    <col min="7978" max="7978" width="1.6640625" style="2" customWidth="1"/>
    <col min="7979" max="7979" width="3.6640625" style="2" customWidth="1"/>
    <col min="7980" max="7980" width="0" style="2" hidden="1" customWidth="1"/>
    <col min="7981" max="7981" width="13.6640625" style="2" customWidth="1"/>
    <col min="7982" max="8192" width="10.1640625" style="2"/>
    <col min="8193" max="8193" width="8.1640625" style="2" customWidth="1"/>
    <col min="8194" max="8194" width="2.6640625" style="2" customWidth="1"/>
    <col min="8195" max="8195" width="1.6640625" style="2" customWidth="1"/>
    <col min="8196" max="8196" width="10.6640625" style="2" customWidth="1"/>
    <col min="8197" max="8199" width="2.6640625" style="2" customWidth="1"/>
    <col min="8200" max="8200" width="10.6640625" style="2" customWidth="1"/>
    <col min="8201" max="8201" width="1.6640625" style="2" customWidth="1"/>
    <col min="8202" max="8202" width="2.6640625" style="2" customWidth="1"/>
    <col min="8203" max="8203" width="11.6640625" style="2" customWidth="1"/>
    <col min="8204" max="8204" width="2.6640625" style="2" customWidth="1"/>
    <col min="8205" max="8205" width="1.6640625" style="2" customWidth="1"/>
    <col min="8206" max="8206" width="10.6640625" style="2" customWidth="1"/>
    <col min="8207" max="8209" width="2.6640625" style="2" customWidth="1"/>
    <col min="8210" max="8210" width="10.6640625" style="2" customWidth="1"/>
    <col min="8211" max="8211" width="1.6640625" style="2" customWidth="1"/>
    <col min="8212" max="8212" width="2.6640625" style="2" customWidth="1"/>
    <col min="8213" max="8213" width="0" style="2" hidden="1" customWidth="1"/>
    <col min="8214" max="8214" width="13.6640625" style="2" customWidth="1"/>
    <col min="8215" max="8215" width="7.83203125" style="2" customWidth="1"/>
    <col min="8216" max="8216" width="8.1640625" style="2" customWidth="1"/>
    <col min="8217" max="8217" width="2.6640625" style="2" customWidth="1"/>
    <col min="8218" max="8218" width="1.6640625" style="2" customWidth="1"/>
    <col min="8219" max="8219" width="10.6640625" style="2" customWidth="1"/>
    <col min="8220" max="8220" width="1.6640625" style="2" customWidth="1"/>
    <col min="8221" max="8221" width="2.6640625" style="2" customWidth="1"/>
    <col min="8222" max="8222" width="1.6640625" style="2" customWidth="1"/>
    <col min="8223" max="8223" width="10.6640625" style="2" customWidth="1"/>
    <col min="8224" max="8224" width="1.6640625" style="2" customWidth="1"/>
    <col min="8225" max="8225" width="2.6640625" style="2" customWidth="1"/>
    <col min="8226" max="8226" width="13.6640625" style="2" customWidth="1"/>
    <col min="8227" max="8227" width="2.6640625" style="2" customWidth="1"/>
    <col min="8228" max="8228" width="1.6640625" style="2" customWidth="1"/>
    <col min="8229" max="8229" width="10.6640625" style="2" customWidth="1"/>
    <col min="8230" max="8230" width="1.6640625" style="2" customWidth="1"/>
    <col min="8231" max="8231" width="2.6640625" style="2" customWidth="1"/>
    <col min="8232" max="8232" width="1.6640625" style="2" customWidth="1"/>
    <col min="8233" max="8233" width="10.6640625" style="2" customWidth="1"/>
    <col min="8234" max="8234" width="1.6640625" style="2" customWidth="1"/>
    <col min="8235" max="8235" width="3.6640625" style="2" customWidth="1"/>
    <col min="8236" max="8236" width="0" style="2" hidden="1" customWidth="1"/>
    <col min="8237" max="8237" width="13.6640625" style="2" customWidth="1"/>
    <col min="8238" max="8448" width="10.1640625" style="2"/>
    <col min="8449" max="8449" width="8.1640625" style="2" customWidth="1"/>
    <col min="8450" max="8450" width="2.6640625" style="2" customWidth="1"/>
    <col min="8451" max="8451" width="1.6640625" style="2" customWidth="1"/>
    <col min="8452" max="8452" width="10.6640625" style="2" customWidth="1"/>
    <col min="8453" max="8455" width="2.6640625" style="2" customWidth="1"/>
    <col min="8456" max="8456" width="10.6640625" style="2" customWidth="1"/>
    <col min="8457" max="8457" width="1.6640625" style="2" customWidth="1"/>
    <col min="8458" max="8458" width="2.6640625" style="2" customWidth="1"/>
    <col min="8459" max="8459" width="11.6640625" style="2" customWidth="1"/>
    <col min="8460" max="8460" width="2.6640625" style="2" customWidth="1"/>
    <col min="8461" max="8461" width="1.6640625" style="2" customWidth="1"/>
    <col min="8462" max="8462" width="10.6640625" style="2" customWidth="1"/>
    <col min="8463" max="8465" width="2.6640625" style="2" customWidth="1"/>
    <col min="8466" max="8466" width="10.6640625" style="2" customWidth="1"/>
    <col min="8467" max="8467" width="1.6640625" style="2" customWidth="1"/>
    <col min="8468" max="8468" width="2.6640625" style="2" customWidth="1"/>
    <col min="8469" max="8469" width="0" style="2" hidden="1" customWidth="1"/>
    <col min="8470" max="8470" width="13.6640625" style="2" customWidth="1"/>
    <col min="8471" max="8471" width="7.83203125" style="2" customWidth="1"/>
    <col min="8472" max="8472" width="8.1640625" style="2" customWidth="1"/>
    <col min="8473" max="8473" width="2.6640625" style="2" customWidth="1"/>
    <col min="8474" max="8474" width="1.6640625" style="2" customWidth="1"/>
    <col min="8475" max="8475" width="10.6640625" style="2" customWidth="1"/>
    <col min="8476" max="8476" width="1.6640625" style="2" customWidth="1"/>
    <col min="8477" max="8477" width="2.6640625" style="2" customWidth="1"/>
    <col min="8478" max="8478" width="1.6640625" style="2" customWidth="1"/>
    <col min="8479" max="8479" width="10.6640625" style="2" customWidth="1"/>
    <col min="8480" max="8480" width="1.6640625" style="2" customWidth="1"/>
    <col min="8481" max="8481" width="2.6640625" style="2" customWidth="1"/>
    <col min="8482" max="8482" width="13.6640625" style="2" customWidth="1"/>
    <col min="8483" max="8483" width="2.6640625" style="2" customWidth="1"/>
    <col min="8484" max="8484" width="1.6640625" style="2" customWidth="1"/>
    <col min="8485" max="8485" width="10.6640625" style="2" customWidth="1"/>
    <col min="8486" max="8486" width="1.6640625" style="2" customWidth="1"/>
    <col min="8487" max="8487" width="2.6640625" style="2" customWidth="1"/>
    <col min="8488" max="8488" width="1.6640625" style="2" customWidth="1"/>
    <col min="8489" max="8489" width="10.6640625" style="2" customWidth="1"/>
    <col min="8490" max="8490" width="1.6640625" style="2" customWidth="1"/>
    <col min="8491" max="8491" width="3.6640625" style="2" customWidth="1"/>
    <col min="8492" max="8492" width="0" style="2" hidden="1" customWidth="1"/>
    <col min="8493" max="8493" width="13.6640625" style="2" customWidth="1"/>
    <col min="8494" max="8704" width="10.1640625" style="2"/>
    <col min="8705" max="8705" width="8.1640625" style="2" customWidth="1"/>
    <col min="8706" max="8706" width="2.6640625" style="2" customWidth="1"/>
    <col min="8707" max="8707" width="1.6640625" style="2" customWidth="1"/>
    <col min="8708" max="8708" width="10.6640625" style="2" customWidth="1"/>
    <col min="8709" max="8711" width="2.6640625" style="2" customWidth="1"/>
    <col min="8712" max="8712" width="10.6640625" style="2" customWidth="1"/>
    <col min="8713" max="8713" width="1.6640625" style="2" customWidth="1"/>
    <col min="8714" max="8714" width="2.6640625" style="2" customWidth="1"/>
    <col min="8715" max="8715" width="11.6640625" style="2" customWidth="1"/>
    <col min="8716" max="8716" width="2.6640625" style="2" customWidth="1"/>
    <col min="8717" max="8717" width="1.6640625" style="2" customWidth="1"/>
    <col min="8718" max="8718" width="10.6640625" style="2" customWidth="1"/>
    <col min="8719" max="8721" width="2.6640625" style="2" customWidth="1"/>
    <col min="8722" max="8722" width="10.6640625" style="2" customWidth="1"/>
    <col min="8723" max="8723" width="1.6640625" style="2" customWidth="1"/>
    <col min="8724" max="8724" width="2.6640625" style="2" customWidth="1"/>
    <col min="8725" max="8725" width="0" style="2" hidden="1" customWidth="1"/>
    <col min="8726" max="8726" width="13.6640625" style="2" customWidth="1"/>
    <col min="8727" max="8727" width="7.83203125" style="2" customWidth="1"/>
    <col min="8728" max="8728" width="8.1640625" style="2" customWidth="1"/>
    <col min="8729" max="8729" width="2.6640625" style="2" customWidth="1"/>
    <col min="8730" max="8730" width="1.6640625" style="2" customWidth="1"/>
    <col min="8731" max="8731" width="10.6640625" style="2" customWidth="1"/>
    <col min="8732" max="8732" width="1.6640625" style="2" customWidth="1"/>
    <col min="8733" max="8733" width="2.6640625" style="2" customWidth="1"/>
    <col min="8734" max="8734" width="1.6640625" style="2" customWidth="1"/>
    <col min="8735" max="8735" width="10.6640625" style="2" customWidth="1"/>
    <col min="8736" max="8736" width="1.6640625" style="2" customWidth="1"/>
    <col min="8737" max="8737" width="2.6640625" style="2" customWidth="1"/>
    <col min="8738" max="8738" width="13.6640625" style="2" customWidth="1"/>
    <col min="8739" max="8739" width="2.6640625" style="2" customWidth="1"/>
    <col min="8740" max="8740" width="1.6640625" style="2" customWidth="1"/>
    <col min="8741" max="8741" width="10.6640625" style="2" customWidth="1"/>
    <col min="8742" max="8742" width="1.6640625" style="2" customWidth="1"/>
    <col min="8743" max="8743" width="2.6640625" style="2" customWidth="1"/>
    <col min="8744" max="8744" width="1.6640625" style="2" customWidth="1"/>
    <col min="8745" max="8745" width="10.6640625" style="2" customWidth="1"/>
    <col min="8746" max="8746" width="1.6640625" style="2" customWidth="1"/>
    <col min="8747" max="8747" width="3.6640625" style="2" customWidth="1"/>
    <col min="8748" max="8748" width="0" style="2" hidden="1" customWidth="1"/>
    <col min="8749" max="8749" width="13.6640625" style="2" customWidth="1"/>
    <col min="8750" max="8960" width="10.1640625" style="2"/>
    <col min="8961" max="8961" width="8.1640625" style="2" customWidth="1"/>
    <col min="8962" max="8962" width="2.6640625" style="2" customWidth="1"/>
    <col min="8963" max="8963" width="1.6640625" style="2" customWidth="1"/>
    <col min="8964" max="8964" width="10.6640625" style="2" customWidth="1"/>
    <col min="8965" max="8967" width="2.6640625" style="2" customWidth="1"/>
    <col min="8968" max="8968" width="10.6640625" style="2" customWidth="1"/>
    <col min="8969" max="8969" width="1.6640625" style="2" customWidth="1"/>
    <col min="8970" max="8970" width="2.6640625" style="2" customWidth="1"/>
    <col min="8971" max="8971" width="11.6640625" style="2" customWidth="1"/>
    <col min="8972" max="8972" width="2.6640625" style="2" customWidth="1"/>
    <col min="8973" max="8973" width="1.6640625" style="2" customWidth="1"/>
    <col min="8974" max="8974" width="10.6640625" style="2" customWidth="1"/>
    <col min="8975" max="8977" width="2.6640625" style="2" customWidth="1"/>
    <col min="8978" max="8978" width="10.6640625" style="2" customWidth="1"/>
    <col min="8979" max="8979" width="1.6640625" style="2" customWidth="1"/>
    <col min="8980" max="8980" width="2.6640625" style="2" customWidth="1"/>
    <col min="8981" max="8981" width="0" style="2" hidden="1" customWidth="1"/>
    <col min="8982" max="8982" width="13.6640625" style="2" customWidth="1"/>
    <col min="8983" max="8983" width="7.83203125" style="2" customWidth="1"/>
    <col min="8984" max="8984" width="8.1640625" style="2" customWidth="1"/>
    <col min="8985" max="8985" width="2.6640625" style="2" customWidth="1"/>
    <col min="8986" max="8986" width="1.6640625" style="2" customWidth="1"/>
    <col min="8987" max="8987" width="10.6640625" style="2" customWidth="1"/>
    <col min="8988" max="8988" width="1.6640625" style="2" customWidth="1"/>
    <col min="8989" max="8989" width="2.6640625" style="2" customWidth="1"/>
    <col min="8990" max="8990" width="1.6640625" style="2" customWidth="1"/>
    <col min="8991" max="8991" width="10.6640625" style="2" customWidth="1"/>
    <col min="8992" max="8992" width="1.6640625" style="2" customWidth="1"/>
    <col min="8993" max="8993" width="2.6640625" style="2" customWidth="1"/>
    <col min="8994" max="8994" width="13.6640625" style="2" customWidth="1"/>
    <col min="8995" max="8995" width="2.6640625" style="2" customWidth="1"/>
    <col min="8996" max="8996" width="1.6640625" style="2" customWidth="1"/>
    <col min="8997" max="8997" width="10.6640625" style="2" customWidth="1"/>
    <col min="8998" max="8998" width="1.6640625" style="2" customWidth="1"/>
    <col min="8999" max="8999" width="2.6640625" style="2" customWidth="1"/>
    <col min="9000" max="9000" width="1.6640625" style="2" customWidth="1"/>
    <col min="9001" max="9001" width="10.6640625" style="2" customWidth="1"/>
    <col min="9002" max="9002" width="1.6640625" style="2" customWidth="1"/>
    <col min="9003" max="9003" width="3.6640625" style="2" customWidth="1"/>
    <col min="9004" max="9004" width="0" style="2" hidden="1" customWidth="1"/>
    <col min="9005" max="9005" width="13.6640625" style="2" customWidth="1"/>
    <col min="9006" max="9216" width="10.1640625" style="2"/>
    <col min="9217" max="9217" width="8.1640625" style="2" customWidth="1"/>
    <col min="9218" max="9218" width="2.6640625" style="2" customWidth="1"/>
    <col min="9219" max="9219" width="1.6640625" style="2" customWidth="1"/>
    <col min="9220" max="9220" width="10.6640625" style="2" customWidth="1"/>
    <col min="9221" max="9223" width="2.6640625" style="2" customWidth="1"/>
    <col min="9224" max="9224" width="10.6640625" style="2" customWidth="1"/>
    <col min="9225" max="9225" width="1.6640625" style="2" customWidth="1"/>
    <col min="9226" max="9226" width="2.6640625" style="2" customWidth="1"/>
    <col min="9227" max="9227" width="11.6640625" style="2" customWidth="1"/>
    <col min="9228" max="9228" width="2.6640625" style="2" customWidth="1"/>
    <col min="9229" max="9229" width="1.6640625" style="2" customWidth="1"/>
    <col min="9230" max="9230" width="10.6640625" style="2" customWidth="1"/>
    <col min="9231" max="9233" width="2.6640625" style="2" customWidth="1"/>
    <col min="9234" max="9234" width="10.6640625" style="2" customWidth="1"/>
    <col min="9235" max="9235" width="1.6640625" style="2" customWidth="1"/>
    <col min="9236" max="9236" width="2.6640625" style="2" customWidth="1"/>
    <col min="9237" max="9237" width="0" style="2" hidden="1" customWidth="1"/>
    <col min="9238" max="9238" width="13.6640625" style="2" customWidth="1"/>
    <col min="9239" max="9239" width="7.83203125" style="2" customWidth="1"/>
    <col min="9240" max="9240" width="8.1640625" style="2" customWidth="1"/>
    <col min="9241" max="9241" width="2.6640625" style="2" customWidth="1"/>
    <col min="9242" max="9242" width="1.6640625" style="2" customWidth="1"/>
    <col min="9243" max="9243" width="10.6640625" style="2" customWidth="1"/>
    <col min="9244" max="9244" width="1.6640625" style="2" customWidth="1"/>
    <col min="9245" max="9245" width="2.6640625" style="2" customWidth="1"/>
    <col min="9246" max="9246" width="1.6640625" style="2" customWidth="1"/>
    <col min="9247" max="9247" width="10.6640625" style="2" customWidth="1"/>
    <col min="9248" max="9248" width="1.6640625" style="2" customWidth="1"/>
    <col min="9249" max="9249" width="2.6640625" style="2" customWidth="1"/>
    <col min="9250" max="9250" width="13.6640625" style="2" customWidth="1"/>
    <col min="9251" max="9251" width="2.6640625" style="2" customWidth="1"/>
    <col min="9252" max="9252" width="1.6640625" style="2" customWidth="1"/>
    <col min="9253" max="9253" width="10.6640625" style="2" customWidth="1"/>
    <col min="9254" max="9254" width="1.6640625" style="2" customWidth="1"/>
    <col min="9255" max="9255" width="2.6640625" style="2" customWidth="1"/>
    <col min="9256" max="9256" width="1.6640625" style="2" customWidth="1"/>
    <col min="9257" max="9257" width="10.6640625" style="2" customWidth="1"/>
    <col min="9258" max="9258" width="1.6640625" style="2" customWidth="1"/>
    <col min="9259" max="9259" width="3.6640625" style="2" customWidth="1"/>
    <col min="9260" max="9260" width="0" style="2" hidden="1" customWidth="1"/>
    <col min="9261" max="9261" width="13.6640625" style="2" customWidth="1"/>
    <col min="9262" max="9472" width="10.1640625" style="2"/>
    <col min="9473" max="9473" width="8.1640625" style="2" customWidth="1"/>
    <col min="9474" max="9474" width="2.6640625" style="2" customWidth="1"/>
    <col min="9475" max="9475" width="1.6640625" style="2" customWidth="1"/>
    <col min="9476" max="9476" width="10.6640625" style="2" customWidth="1"/>
    <col min="9477" max="9479" width="2.6640625" style="2" customWidth="1"/>
    <col min="9480" max="9480" width="10.6640625" style="2" customWidth="1"/>
    <col min="9481" max="9481" width="1.6640625" style="2" customWidth="1"/>
    <col min="9482" max="9482" width="2.6640625" style="2" customWidth="1"/>
    <col min="9483" max="9483" width="11.6640625" style="2" customWidth="1"/>
    <col min="9484" max="9484" width="2.6640625" style="2" customWidth="1"/>
    <col min="9485" max="9485" width="1.6640625" style="2" customWidth="1"/>
    <col min="9486" max="9486" width="10.6640625" style="2" customWidth="1"/>
    <col min="9487" max="9489" width="2.6640625" style="2" customWidth="1"/>
    <col min="9490" max="9490" width="10.6640625" style="2" customWidth="1"/>
    <col min="9491" max="9491" width="1.6640625" style="2" customWidth="1"/>
    <col min="9492" max="9492" width="2.6640625" style="2" customWidth="1"/>
    <col min="9493" max="9493" width="0" style="2" hidden="1" customWidth="1"/>
    <col min="9494" max="9494" width="13.6640625" style="2" customWidth="1"/>
    <col min="9495" max="9495" width="7.83203125" style="2" customWidth="1"/>
    <col min="9496" max="9496" width="8.1640625" style="2" customWidth="1"/>
    <col min="9497" max="9497" width="2.6640625" style="2" customWidth="1"/>
    <col min="9498" max="9498" width="1.6640625" style="2" customWidth="1"/>
    <col min="9499" max="9499" width="10.6640625" style="2" customWidth="1"/>
    <col min="9500" max="9500" width="1.6640625" style="2" customWidth="1"/>
    <col min="9501" max="9501" width="2.6640625" style="2" customWidth="1"/>
    <col min="9502" max="9502" width="1.6640625" style="2" customWidth="1"/>
    <col min="9503" max="9503" width="10.6640625" style="2" customWidth="1"/>
    <col min="9504" max="9504" width="1.6640625" style="2" customWidth="1"/>
    <col min="9505" max="9505" width="2.6640625" style="2" customWidth="1"/>
    <col min="9506" max="9506" width="13.6640625" style="2" customWidth="1"/>
    <col min="9507" max="9507" width="2.6640625" style="2" customWidth="1"/>
    <col min="9508" max="9508" width="1.6640625" style="2" customWidth="1"/>
    <col min="9509" max="9509" width="10.6640625" style="2" customWidth="1"/>
    <col min="9510" max="9510" width="1.6640625" style="2" customWidth="1"/>
    <col min="9511" max="9511" width="2.6640625" style="2" customWidth="1"/>
    <col min="9512" max="9512" width="1.6640625" style="2" customWidth="1"/>
    <col min="9513" max="9513" width="10.6640625" style="2" customWidth="1"/>
    <col min="9514" max="9514" width="1.6640625" style="2" customWidth="1"/>
    <col min="9515" max="9515" width="3.6640625" style="2" customWidth="1"/>
    <col min="9516" max="9516" width="0" style="2" hidden="1" customWidth="1"/>
    <col min="9517" max="9517" width="13.6640625" style="2" customWidth="1"/>
    <col min="9518" max="9728" width="10.1640625" style="2"/>
    <col min="9729" max="9729" width="8.1640625" style="2" customWidth="1"/>
    <col min="9730" max="9730" width="2.6640625" style="2" customWidth="1"/>
    <col min="9731" max="9731" width="1.6640625" style="2" customWidth="1"/>
    <col min="9732" max="9732" width="10.6640625" style="2" customWidth="1"/>
    <col min="9733" max="9735" width="2.6640625" style="2" customWidth="1"/>
    <col min="9736" max="9736" width="10.6640625" style="2" customWidth="1"/>
    <col min="9737" max="9737" width="1.6640625" style="2" customWidth="1"/>
    <col min="9738" max="9738" width="2.6640625" style="2" customWidth="1"/>
    <col min="9739" max="9739" width="11.6640625" style="2" customWidth="1"/>
    <col min="9740" max="9740" width="2.6640625" style="2" customWidth="1"/>
    <col min="9741" max="9741" width="1.6640625" style="2" customWidth="1"/>
    <col min="9742" max="9742" width="10.6640625" style="2" customWidth="1"/>
    <col min="9743" max="9745" width="2.6640625" style="2" customWidth="1"/>
    <col min="9746" max="9746" width="10.6640625" style="2" customWidth="1"/>
    <col min="9747" max="9747" width="1.6640625" style="2" customWidth="1"/>
    <col min="9748" max="9748" width="2.6640625" style="2" customWidth="1"/>
    <col min="9749" max="9749" width="0" style="2" hidden="1" customWidth="1"/>
    <col min="9750" max="9750" width="13.6640625" style="2" customWidth="1"/>
    <col min="9751" max="9751" width="7.83203125" style="2" customWidth="1"/>
    <col min="9752" max="9752" width="8.1640625" style="2" customWidth="1"/>
    <col min="9753" max="9753" width="2.6640625" style="2" customWidth="1"/>
    <col min="9754" max="9754" width="1.6640625" style="2" customWidth="1"/>
    <col min="9755" max="9755" width="10.6640625" style="2" customWidth="1"/>
    <col min="9756" max="9756" width="1.6640625" style="2" customWidth="1"/>
    <col min="9757" max="9757" width="2.6640625" style="2" customWidth="1"/>
    <col min="9758" max="9758" width="1.6640625" style="2" customWidth="1"/>
    <col min="9759" max="9759" width="10.6640625" style="2" customWidth="1"/>
    <col min="9760" max="9760" width="1.6640625" style="2" customWidth="1"/>
    <col min="9761" max="9761" width="2.6640625" style="2" customWidth="1"/>
    <col min="9762" max="9762" width="13.6640625" style="2" customWidth="1"/>
    <col min="9763" max="9763" width="2.6640625" style="2" customWidth="1"/>
    <col min="9764" max="9764" width="1.6640625" style="2" customWidth="1"/>
    <col min="9765" max="9765" width="10.6640625" style="2" customWidth="1"/>
    <col min="9766" max="9766" width="1.6640625" style="2" customWidth="1"/>
    <col min="9767" max="9767" width="2.6640625" style="2" customWidth="1"/>
    <col min="9768" max="9768" width="1.6640625" style="2" customWidth="1"/>
    <col min="9769" max="9769" width="10.6640625" style="2" customWidth="1"/>
    <col min="9770" max="9770" width="1.6640625" style="2" customWidth="1"/>
    <col min="9771" max="9771" width="3.6640625" style="2" customWidth="1"/>
    <col min="9772" max="9772" width="0" style="2" hidden="1" customWidth="1"/>
    <col min="9773" max="9773" width="13.6640625" style="2" customWidth="1"/>
    <col min="9774" max="9984" width="10.1640625" style="2"/>
    <col min="9985" max="9985" width="8.1640625" style="2" customWidth="1"/>
    <col min="9986" max="9986" width="2.6640625" style="2" customWidth="1"/>
    <col min="9987" max="9987" width="1.6640625" style="2" customWidth="1"/>
    <col min="9988" max="9988" width="10.6640625" style="2" customWidth="1"/>
    <col min="9989" max="9991" width="2.6640625" style="2" customWidth="1"/>
    <col min="9992" max="9992" width="10.6640625" style="2" customWidth="1"/>
    <col min="9993" max="9993" width="1.6640625" style="2" customWidth="1"/>
    <col min="9994" max="9994" width="2.6640625" style="2" customWidth="1"/>
    <col min="9995" max="9995" width="11.6640625" style="2" customWidth="1"/>
    <col min="9996" max="9996" width="2.6640625" style="2" customWidth="1"/>
    <col min="9997" max="9997" width="1.6640625" style="2" customWidth="1"/>
    <col min="9998" max="9998" width="10.6640625" style="2" customWidth="1"/>
    <col min="9999" max="10001" width="2.6640625" style="2" customWidth="1"/>
    <col min="10002" max="10002" width="10.6640625" style="2" customWidth="1"/>
    <col min="10003" max="10003" width="1.6640625" style="2" customWidth="1"/>
    <col min="10004" max="10004" width="2.6640625" style="2" customWidth="1"/>
    <col min="10005" max="10005" width="0" style="2" hidden="1" customWidth="1"/>
    <col min="10006" max="10006" width="13.6640625" style="2" customWidth="1"/>
    <col min="10007" max="10007" width="7.83203125" style="2" customWidth="1"/>
    <col min="10008" max="10008" width="8.1640625" style="2" customWidth="1"/>
    <col min="10009" max="10009" width="2.6640625" style="2" customWidth="1"/>
    <col min="10010" max="10010" width="1.6640625" style="2" customWidth="1"/>
    <col min="10011" max="10011" width="10.6640625" style="2" customWidth="1"/>
    <col min="10012" max="10012" width="1.6640625" style="2" customWidth="1"/>
    <col min="10013" max="10013" width="2.6640625" style="2" customWidth="1"/>
    <col min="10014" max="10014" width="1.6640625" style="2" customWidth="1"/>
    <col min="10015" max="10015" width="10.6640625" style="2" customWidth="1"/>
    <col min="10016" max="10016" width="1.6640625" style="2" customWidth="1"/>
    <col min="10017" max="10017" width="2.6640625" style="2" customWidth="1"/>
    <col min="10018" max="10018" width="13.6640625" style="2" customWidth="1"/>
    <col min="10019" max="10019" width="2.6640625" style="2" customWidth="1"/>
    <col min="10020" max="10020" width="1.6640625" style="2" customWidth="1"/>
    <col min="10021" max="10021" width="10.6640625" style="2" customWidth="1"/>
    <col min="10022" max="10022" width="1.6640625" style="2" customWidth="1"/>
    <col min="10023" max="10023" width="2.6640625" style="2" customWidth="1"/>
    <col min="10024" max="10024" width="1.6640625" style="2" customWidth="1"/>
    <col min="10025" max="10025" width="10.6640625" style="2" customWidth="1"/>
    <col min="10026" max="10026" width="1.6640625" style="2" customWidth="1"/>
    <col min="10027" max="10027" width="3.6640625" style="2" customWidth="1"/>
    <col min="10028" max="10028" width="0" style="2" hidden="1" customWidth="1"/>
    <col min="10029" max="10029" width="13.6640625" style="2" customWidth="1"/>
    <col min="10030" max="10240" width="10.1640625" style="2"/>
    <col min="10241" max="10241" width="8.1640625" style="2" customWidth="1"/>
    <col min="10242" max="10242" width="2.6640625" style="2" customWidth="1"/>
    <col min="10243" max="10243" width="1.6640625" style="2" customWidth="1"/>
    <col min="10244" max="10244" width="10.6640625" style="2" customWidth="1"/>
    <col min="10245" max="10247" width="2.6640625" style="2" customWidth="1"/>
    <col min="10248" max="10248" width="10.6640625" style="2" customWidth="1"/>
    <col min="10249" max="10249" width="1.6640625" style="2" customWidth="1"/>
    <col min="10250" max="10250" width="2.6640625" style="2" customWidth="1"/>
    <col min="10251" max="10251" width="11.6640625" style="2" customWidth="1"/>
    <col min="10252" max="10252" width="2.6640625" style="2" customWidth="1"/>
    <col min="10253" max="10253" width="1.6640625" style="2" customWidth="1"/>
    <col min="10254" max="10254" width="10.6640625" style="2" customWidth="1"/>
    <col min="10255" max="10257" width="2.6640625" style="2" customWidth="1"/>
    <col min="10258" max="10258" width="10.6640625" style="2" customWidth="1"/>
    <col min="10259" max="10259" width="1.6640625" style="2" customWidth="1"/>
    <col min="10260" max="10260" width="2.6640625" style="2" customWidth="1"/>
    <col min="10261" max="10261" width="0" style="2" hidden="1" customWidth="1"/>
    <col min="10262" max="10262" width="13.6640625" style="2" customWidth="1"/>
    <col min="10263" max="10263" width="7.83203125" style="2" customWidth="1"/>
    <col min="10264" max="10264" width="8.1640625" style="2" customWidth="1"/>
    <col min="10265" max="10265" width="2.6640625" style="2" customWidth="1"/>
    <col min="10266" max="10266" width="1.6640625" style="2" customWidth="1"/>
    <col min="10267" max="10267" width="10.6640625" style="2" customWidth="1"/>
    <col min="10268" max="10268" width="1.6640625" style="2" customWidth="1"/>
    <col min="10269" max="10269" width="2.6640625" style="2" customWidth="1"/>
    <col min="10270" max="10270" width="1.6640625" style="2" customWidth="1"/>
    <col min="10271" max="10271" width="10.6640625" style="2" customWidth="1"/>
    <col min="10272" max="10272" width="1.6640625" style="2" customWidth="1"/>
    <col min="10273" max="10273" width="2.6640625" style="2" customWidth="1"/>
    <col min="10274" max="10274" width="13.6640625" style="2" customWidth="1"/>
    <col min="10275" max="10275" width="2.6640625" style="2" customWidth="1"/>
    <col min="10276" max="10276" width="1.6640625" style="2" customWidth="1"/>
    <col min="10277" max="10277" width="10.6640625" style="2" customWidth="1"/>
    <col min="10278" max="10278" width="1.6640625" style="2" customWidth="1"/>
    <col min="10279" max="10279" width="2.6640625" style="2" customWidth="1"/>
    <col min="10280" max="10280" width="1.6640625" style="2" customWidth="1"/>
    <col min="10281" max="10281" width="10.6640625" style="2" customWidth="1"/>
    <col min="10282" max="10282" width="1.6640625" style="2" customWidth="1"/>
    <col min="10283" max="10283" width="3.6640625" style="2" customWidth="1"/>
    <col min="10284" max="10284" width="0" style="2" hidden="1" customWidth="1"/>
    <col min="10285" max="10285" width="13.6640625" style="2" customWidth="1"/>
    <col min="10286" max="10496" width="10.1640625" style="2"/>
    <col min="10497" max="10497" width="8.1640625" style="2" customWidth="1"/>
    <col min="10498" max="10498" width="2.6640625" style="2" customWidth="1"/>
    <col min="10499" max="10499" width="1.6640625" style="2" customWidth="1"/>
    <col min="10500" max="10500" width="10.6640625" style="2" customWidth="1"/>
    <col min="10501" max="10503" width="2.6640625" style="2" customWidth="1"/>
    <col min="10504" max="10504" width="10.6640625" style="2" customWidth="1"/>
    <col min="10505" max="10505" width="1.6640625" style="2" customWidth="1"/>
    <col min="10506" max="10506" width="2.6640625" style="2" customWidth="1"/>
    <col min="10507" max="10507" width="11.6640625" style="2" customWidth="1"/>
    <col min="10508" max="10508" width="2.6640625" style="2" customWidth="1"/>
    <col min="10509" max="10509" width="1.6640625" style="2" customWidth="1"/>
    <col min="10510" max="10510" width="10.6640625" style="2" customWidth="1"/>
    <col min="10511" max="10513" width="2.6640625" style="2" customWidth="1"/>
    <col min="10514" max="10514" width="10.6640625" style="2" customWidth="1"/>
    <col min="10515" max="10515" width="1.6640625" style="2" customWidth="1"/>
    <col min="10516" max="10516" width="2.6640625" style="2" customWidth="1"/>
    <col min="10517" max="10517" width="0" style="2" hidden="1" customWidth="1"/>
    <col min="10518" max="10518" width="13.6640625" style="2" customWidth="1"/>
    <col min="10519" max="10519" width="7.83203125" style="2" customWidth="1"/>
    <col min="10520" max="10520" width="8.1640625" style="2" customWidth="1"/>
    <col min="10521" max="10521" width="2.6640625" style="2" customWidth="1"/>
    <col min="10522" max="10522" width="1.6640625" style="2" customWidth="1"/>
    <col min="10523" max="10523" width="10.6640625" style="2" customWidth="1"/>
    <col min="10524" max="10524" width="1.6640625" style="2" customWidth="1"/>
    <col min="10525" max="10525" width="2.6640625" style="2" customWidth="1"/>
    <col min="10526" max="10526" width="1.6640625" style="2" customWidth="1"/>
    <col min="10527" max="10527" width="10.6640625" style="2" customWidth="1"/>
    <col min="10528" max="10528" width="1.6640625" style="2" customWidth="1"/>
    <col min="10529" max="10529" width="2.6640625" style="2" customWidth="1"/>
    <col min="10530" max="10530" width="13.6640625" style="2" customWidth="1"/>
    <col min="10531" max="10531" width="2.6640625" style="2" customWidth="1"/>
    <col min="10532" max="10532" width="1.6640625" style="2" customWidth="1"/>
    <col min="10533" max="10533" width="10.6640625" style="2" customWidth="1"/>
    <col min="10534" max="10534" width="1.6640625" style="2" customWidth="1"/>
    <col min="10535" max="10535" width="2.6640625" style="2" customWidth="1"/>
    <col min="10536" max="10536" width="1.6640625" style="2" customWidth="1"/>
    <col min="10537" max="10537" width="10.6640625" style="2" customWidth="1"/>
    <col min="10538" max="10538" width="1.6640625" style="2" customWidth="1"/>
    <col min="10539" max="10539" width="3.6640625" style="2" customWidth="1"/>
    <col min="10540" max="10540" width="0" style="2" hidden="1" customWidth="1"/>
    <col min="10541" max="10541" width="13.6640625" style="2" customWidth="1"/>
    <col min="10542" max="10752" width="10.1640625" style="2"/>
    <col min="10753" max="10753" width="8.1640625" style="2" customWidth="1"/>
    <col min="10754" max="10754" width="2.6640625" style="2" customWidth="1"/>
    <col min="10755" max="10755" width="1.6640625" style="2" customWidth="1"/>
    <col min="10756" max="10756" width="10.6640625" style="2" customWidth="1"/>
    <col min="10757" max="10759" width="2.6640625" style="2" customWidth="1"/>
    <col min="10760" max="10760" width="10.6640625" style="2" customWidth="1"/>
    <col min="10761" max="10761" width="1.6640625" style="2" customWidth="1"/>
    <col min="10762" max="10762" width="2.6640625" style="2" customWidth="1"/>
    <col min="10763" max="10763" width="11.6640625" style="2" customWidth="1"/>
    <col min="10764" max="10764" width="2.6640625" style="2" customWidth="1"/>
    <col min="10765" max="10765" width="1.6640625" style="2" customWidth="1"/>
    <col min="10766" max="10766" width="10.6640625" style="2" customWidth="1"/>
    <col min="10767" max="10769" width="2.6640625" style="2" customWidth="1"/>
    <col min="10770" max="10770" width="10.6640625" style="2" customWidth="1"/>
    <col min="10771" max="10771" width="1.6640625" style="2" customWidth="1"/>
    <col min="10772" max="10772" width="2.6640625" style="2" customWidth="1"/>
    <col min="10773" max="10773" width="0" style="2" hidden="1" customWidth="1"/>
    <col min="10774" max="10774" width="13.6640625" style="2" customWidth="1"/>
    <col min="10775" max="10775" width="7.83203125" style="2" customWidth="1"/>
    <col min="10776" max="10776" width="8.1640625" style="2" customWidth="1"/>
    <col min="10777" max="10777" width="2.6640625" style="2" customWidth="1"/>
    <col min="10778" max="10778" width="1.6640625" style="2" customWidth="1"/>
    <col min="10779" max="10779" width="10.6640625" style="2" customWidth="1"/>
    <col min="10780" max="10780" width="1.6640625" style="2" customWidth="1"/>
    <col min="10781" max="10781" width="2.6640625" style="2" customWidth="1"/>
    <col min="10782" max="10782" width="1.6640625" style="2" customWidth="1"/>
    <col min="10783" max="10783" width="10.6640625" style="2" customWidth="1"/>
    <col min="10784" max="10784" width="1.6640625" style="2" customWidth="1"/>
    <col min="10785" max="10785" width="2.6640625" style="2" customWidth="1"/>
    <col min="10786" max="10786" width="13.6640625" style="2" customWidth="1"/>
    <col min="10787" max="10787" width="2.6640625" style="2" customWidth="1"/>
    <col min="10788" max="10788" width="1.6640625" style="2" customWidth="1"/>
    <col min="10789" max="10789" width="10.6640625" style="2" customWidth="1"/>
    <col min="10790" max="10790" width="1.6640625" style="2" customWidth="1"/>
    <col min="10791" max="10791" width="2.6640625" style="2" customWidth="1"/>
    <col min="10792" max="10792" width="1.6640625" style="2" customWidth="1"/>
    <col min="10793" max="10793" width="10.6640625" style="2" customWidth="1"/>
    <col min="10794" max="10794" width="1.6640625" style="2" customWidth="1"/>
    <col min="10795" max="10795" width="3.6640625" style="2" customWidth="1"/>
    <col min="10796" max="10796" width="0" style="2" hidden="1" customWidth="1"/>
    <col min="10797" max="10797" width="13.6640625" style="2" customWidth="1"/>
    <col min="10798" max="11008" width="10.1640625" style="2"/>
    <col min="11009" max="11009" width="8.1640625" style="2" customWidth="1"/>
    <col min="11010" max="11010" width="2.6640625" style="2" customWidth="1"/>
    <col min="11011" max="11011" width="1.6640625" style="2" customWidth="1"/>
    <col min="11012" max="11012" width="10.6640625" style="2" customWidth="1"/>
    <col min="11013" max="11015" width="2.6640625" style="2" customWidth="1"/>
    <col min="11016" max="11016" width="10.6640625" style="2" customWidth="1"/>
    <col min="11017" max="11017" width="1.6640625" style="2" customWidth="1"/>
    <col min="11018" max="11018" width="2.6640625" style="2" customWidth="1"/>
    <col min="11019" max="11019" width="11.6640625" style="2" customWidth="1"/>
    <col min="11020" max="11020" width="2.6640625" style="2" customWidth="1"/>
    <col min="11021" max="11021" width="1.6640625" style="2" customWidth="1"/>
    <col min="11022" max="11022" width="10.6640625" style="2" customWidth="1"/>
    <col min="11023" max="11025" width="2.6640625" style="2" customWidth="1"/>
    <col min="11026" max="11026" width="10.6640625" style="2" customWidth="1"/>
    <col min="11027" max="11027" width="1.6640625" style="2" customWidth="1"/>
    <col min="11028" max="11028" width="2.6640625" style="2" customWidth="1"/>
    <col min="11029" max="11029" width="0" style="2" hidden="1" customWidth="1"/>
    <col min="11030" max="11030" width="13.6640625" style="2" customWidth="1"/>
    <col min="11031" max="11031" width="7.83203125" style="2" customWidth="1"/>
    <col min="11032" max="11032" width="8.1640625" style="2" customWidth="1"/>
    <col min="11033" max="11033" width="2.6640625" style="2" customWidth="1"/>
    <col min="11034" max="11034" width="1.6640625" style="2" customWidth="1"/>
    <col min="11035" max="11035" width="10.6640625" style="2" customWidth="1"/>
    <col min="11036" max="11036" width="1.6640625" style="2" customWidth="1"/>
    <col min="11037" max="11037" width="2.6640625" style="2" customWidth="1"/>
    <col min="11038" max="11038" width="1.6640625" style="2" customWidth="1"/>
    <col min="11039" max="11039" width="10.6640625" style="2" customWidth="1"/>
    <col min="11040" max="11040" width="1.6640625" style="2" customWidth="1"/>
    <col min="11041" max="11041" width="2.6640625" style="2" customWidth="1"/>
    <col min="11042" max="11042" width="13.6640625" style="2" customWidth="1"/>
    <col min="11043" max="11043" width="2.6640625" style="2" customWidth="1"/>
    <col min="11044" max="11044" width="1.6640625" style="2" customWidth="1"/>
    <col min="11045" max="11045" width="10.6640625" style="2" customWidth="1"/>
    <col min="11046" max="11046" width="1.6640625" style="2" customWidth="1"/>
    <col min="11047" max="11047" width="2.6640625" style="2" customWidth="1"/>
    <col min="11048" max="11048" width="1.6640625" style="2" customWidth="1"/>
    <col min="11049" max="11049" width="10.6640625" style="2" customWidth="1"/>
    <col min="11050" max="11050" width="1.6640625" style="2" customWidth="1"/>
    <col min="11051" max="11051" width="3.6640625" style="2" customWidth="1"/>
    <col min="11052" max="11052" width="0" style="2" hidden="1" customWidth="1"/>
    <col min="11053" max="11053" width="13.6640625" style="2" customWidth="1"/>
    <col min="11054" max="11264" width="10.1640625" style="2"/>
    <col min="11265" max="11265" width="8.1640625" style="2" customWidth="1"/>
    <col min="11266" max="11266" width="2.6640625" style="2" customWidth="1"/>
    <col min="11267" max="11267" width="1.6640625" style="2" customWidth="1"/>
    <col min="11268" max="11268" width="10.6640625" style="2" customWidth="1"/>
    <col min="11269" max="11271" width="2.6640625" style="2" customWidth="1"/>
    <col min="11272" max="11272" width="10.6640625" style="2" customWidth="1"/>
    <col min="11273" max="11273" width="1.6640625" style="2" customWidth="1"/>
    <col min="11274" max="11274" width="2.6640625" style="2" customWidth="1"/>
    <col min="11275" max="11275" width="11.6640625" style="2" customWidth="1"/>
    <col min="11276" max="11276" width="2.6640625" style="2" customWidth="1"/>
    <col min="11277" max="11277" width="1.6640625" style="2" customWidth="1"/>
    <col min="11278" max="11278" width="10.6640625" style="2" customWidth="1"/>
    <col min="11279" max="11281" width="2.6640625" style="2" customWidth="1"/>
    <col min="11282" max="11282" width="10.6640625" style="2" customWidth="1"/>
    <col min="11283" max="11283" width="1.6640625" style="2" customWidth="1"/>
    <col min="11284" max="11284" width="2.6640625" style="2" customWidth="1"/>
    <col min="11285" max="11285" width="0" style="2" hidden="1" customWidth="1"/>
    <col min="11286" max="11286" width="13.6640625" style="2" customWidth="1"/>
    <col min="11287" max="11287" width="7.83203125" style="2" customWidth="1"/>
    <col min="11288" max="11288" width="8.1640625" style="2" customWidth="1"/>
    <col min="11289" max="11289" width="2.6640625" style="2" customWidth="1"/>
    <col min="11290" max="11290" width="1.6640625" style="2" customWidth="1"/>
    <col min="11291" max="11291" width="10.6640625" style="2" customWidth="1"/>
    <col min="11292" max="11292" width="1.6640625" style="2" customWidth="1"/>
    <col min="11293" max="11293" width="2.6640625" style="2" customWidth="1"/>
    <col min="11294" max="11294" width="1.6640625" style="2" customWidth="1"/>
    <col min="11295" max="11295" width="10.6640625" style="2" customWidth="1"/>
    <col min="11296" max="11296" width="1.6640625" style="2" customWidth="1"/>
    <col min="11297" max="11297" width="2.6640625" style="2" customWidth="1"/>
    <col min="11298" max="11298" width="13.6640625" style="2" customWidth="1"/>
    <col min="11299" max="11299" width="2.6640625" style="2" customWidth="1"/>
    <col min="11300" max="11300" width="1.6640625" style="2" customWidth="1"/>
    <col min="11301" max="11301" width="10.6640625" style="2" customWidth="1"/>
    <col min="11302" max="11302" width="1.6640625" style="2" customWidth="1"/>
    <col min="11303" max="11303" width="2.6640625" style="2" customWidth="1"/>
    <col min="11304" max="11304" width="1.6640625" style="2" customWidth="1"/>
    <col min="11305" max="11305" width="10.6640625" style="2" customWidth="1"/>
    <col min="11306" max="11306" width="1.6640625" style="2" customWidth="1"/>
    <col min="11307" max="11307" width="3.6640625" style="2" customWidth="1"/>
    <col min="11308" max="11308" width="0" style="2" hidden="1" customWidth="1"/>
    <col min="11309" max="11309" width="13.6640625" style="2" customWidth="1"/>
    <col min="11310" max="11520" width="10.1640625" style="2"/>
    <col min="11521" max="11521" width="8.1640625" style="2" customWidth="1"/>
    <col min="11522" max="11522" width="2.6640625" style="2" customWidth="1"/>
    <col min="11523" max="11523" width="1.6640625" style="2" customWidth="1"/>
    <col min="11524" max="11524" width="10.6640625" style="2" customWidth="1"/>
    <col min="11525" max="11527" width="2.6640625" style="2" customWidth="1"/>
    <col min="11528" max="11528" width="10.6640625" style="2" customWidth="1"/>
    <col min="11529" max="11529" width="1.6640625" style="2" customWidth="1"/>
    <col min="11530" max="11530" width="2.6640625" style="2" customWidth="1"/>
    <col min="11531" max="11531" width="11.6640625" style="2" customWidth="1"/>
    <col min="11532" max="11532" width="2.6640625" style="2" customWidth="1"/>
    <col min="11533" max="11533" width="1.6640625" style="2" customWidth="1"/>
    <col min="11534" max="11534" width="10.6640625" style="2" customWidth="1"/>
    <col min="11535" max="11537" width="2.6640625" style="2" customWidth="1"/>
    <col min="11538" max="11538" width="10.6640625" style="2" customWidth="1"/>
    <col min="11539" max="11539" width="1.6640625" style="2" customWidth="1"/>
    <col min="11540" max="11540" width="2.6640625" style="2" customWidth="1"/>
    <col min="11541" max="11541" width="0" style="2" hidden="1" customWidth="1"/>
    <col min="11542" max="11542" width="13.6640625" style="2" customWidth="1"/>
    <col min="11543" max="11543" width="7.83203125" style="2" customWidth="1"/>
    <col min="11544" max="11544" width="8.1640625" style="2" customWidth="1"/>
    <col min="11545" max="11545" width="2.6640625" style="2" customWidth="1"/>
    <col min="11546" max="11546" width="1.6640625" style="2" customWidth="1"/>
    <col min="11547" max="11547" width="10.6640625" style="2" customWidth="1"/>
    <col min="11548" max="11548" width="1.6640625" style="2" customWidth="1"/>
    <col min="11549" max="11549" width="2.6640625" style="2" customWidth="1"/>
    <col min="11550" max="11550" width="1.6640625" style="2" customWidth="1"/>
    <col min="11551" max="11551" width="10.6640625" style="2" customWidth="1"/>
    <col min="11552" max="11552" width="1.6640625" style="2" customWidth="1"/>
    <col min="11553" max="11553" width="2.6640625" style="2" customWidth="1"/>
    <col min="11554" max="11554" width="13.6640625" style="2" customWidth="1"/>
    <col min="11555" max="11555" width="2.6640625" style="2" customWidth="1"/>
    <col min="11556" max="11556" width="1.6640625" style="2" customWidth="1"/>
    <col min="11557" max="11557" width="10.6640625" style="2" customWidth="1"/>
    <col min="11558" max="11558" width="1.6640625" style="2" customWidth="1"/>
    <col min="11559" max="11559" width="2.6640625" style="2" customWidth="1"/>
    <col min="11560" max="11560" width="1.6640625" style="2" customWidth="1"/>
    <col min="11561" max="11561" width="10.6640625" style="2" customWidth="1"/>
    <col min="11562" max="11562" width="1.6640625" style="2" customWidth="1"/>
    <col min="11563" max="11563" width="3.6640625" style="2" customWidth="1"/>
    <col min="11564" max="11564" width="0" style="2" hidden="1" customWidth="1"/>
    <col min="11565" max="11565" width="13.6640625" style="2" customWidth="1"/>
    <col min="11566" max="11776" width="10.1640625" style="2"/>
    <col min="11777" max="11777" width="8.1640625" style="2" customWidth="1"/>
    <col min="11778" max="11778" width="2.6640625" style="2" customWidth="1"/>
    <col min="11779" max="11779" width="1.6640625" style="2" customWidth="1"/>
    <col min="11780" max="11780" width="10.6640625" style="2" customWidth="1"/>
    <col min="11781" max="11783" width="2.6640625" style="2" customWidth="1"/>
    <col min="11784" max="11784" width="10.6640625" style="2" customWidth="1"/>
    <col min="11785" max="11785" width="1.6640625" style="2" customWidth="1"/>
    <col min="11786" max="11786" width="2.6640625" style="2" customWidth="1"/>
    <col min="11787" max="11787" width="11.6640625" style="2" customWidth="1"/>
    <col min="11788" max="11788" width="2.6640625" style="2" customWidth="1"/>
    <col min="11789" max="11789" width="1.6640625" style="2" customWidth="1"/>
    <col min="11790" max="11790" width="10.6640625" style="2" customWidth="1"/>
    <col min="11791" max="11793" width="2.6640625" style="2" customWidth="1"/>
    <col min="11794" max="11794" width="10.6640625" style="2" customWidth="1"/>
    <col min="11795" max="11795" width="1.6640625" style="2" customWidth="1"/>
    <col min="11796" max="11796" width="2.6640625" style="2" customWidth="1"/>
    <col min="11797" max="11797" width="0" style="2" hidden="1" customWidth="1"/>
    <col min="11798" max="11798" width="13.6640625" style="2" customWidth="1"/>
    <col min="11799" max="11799" width="7.83203125" style="2" customWidth="1"/>
    <col min="11800" max="11800" width="8.1640625" style="2" customWidth="1"/>
    <col min="11801" max="11801" width="2.6640625" style="2" customWidth="1"/>
    <col min="11802" max="11802" width="1.6640625" style="2" customWidth="1"/>
    <col min="11803" max="11803" width="10.6640625" style="2" customWidth="1"/>
    <col min="11804" max="11804" width="1.6640625" style="2" customWidth="1"/>
    <col min="11805" max="11805" width="2.6640625" style="2" customWidth="1"/>
    <col min="11806" max="11806" width="1.6640625" style="2" customWidth="1"/>
    <col min="11807" max="11807" width="10.6640625" style="2" customWidth="1"/>
    <col min="11808" max="11808" width="1.6640625" style="2" customWidth="1"/>
    <col min="11809" max="11809" width="2.6640625" style="2" customWidth="1"/>
    <col min="11810" max="11810" width="13.6640625" style="2" customWidth="1"/>
    <col min="11811" max="11811" width="2.6640625" style="2" customWidth="1"/>
    <col min="11812" max="11812" width="1.6640625" style="2" customWidth="1"/>
    <col min="11813" max="11813" width="10.6640625" style="2" customWidth="1"/>
    <col min="11814" max="11814" width="1.6640625" style="2" customWidth="1"/>
    <col min="11815" max="11815" width="2.6640625" style="2" customWidth="1"/>
    <col min="11816" max="11816" width="1.6640625" style="2" customWidth="1"/>
    <col min="11817" max="11817" width="10.6640625" style="2" customWidth="1"/>
    <col min="11818" max="11818" width="1.6640625" style="2" customWidth="1"/>
    <col min="11819" max="11819" width="3.6640625" style="2" customWidth="1"/>
    <col min="11820" max="11820" width="0" style="2" hidden="1" customWidth="1"/>
    <col min="11821" max="11821" width="13.6640625" style="2" customWidth="1"/>
    <col min="11822" max="12032" width="10.1640625" style="2"/>
    <col min="12033" max="12033" width="8.1640625" style="2" customWidth="1"/>
    <col min="12034" max="12034" width="2.6640625" style="2" customWidth="1"/>
    <col min="12035" max="12035" width="1.6640625" style="2" customWidth="1"/>
    <col min="12036" max="12036" width="10.6640625" style="2" customWidth="1"/>
    <col min="12037" max="12039" width="2.6640625" style="2" customWidth="1"/>
    <col min="12040" max="12040" width="10.6640625" style="2" customWidth="1"/>
    <col min="12041" max="12041" width="1.6640625" style="2" customWidth="1"/>
    <col min="12042" max="12042" width="2.6640625" style="2" customWidth="1"/>
    <col min="12043" max="12043" width="11.6640625" style="2" customWidth="1"/>
    <col min="12044" max="12044" width="2.6640625" style="2" customWidth="1"/>
    <col min="12045" max="12045" width="1.6640625" style="2" customWidth="1"/>
    <col min="12046" max="12046" width="10.6640625" style="2" customWidth="1"/>
    <col min="12047" max="12049" width="2.6640625" style="2" customWidth="1"/>
    <col min="12050" max="12050" width="10.6640625" style="2" customWidth="1"/>
    <col min="12051" max="12051" width="1.6640625" style="2" customWidth="1"/>
    <col min="12052" max="12052" width="2.6640625" style="2" customWidth="1"/>
    <col min="12053" max="12053" width="0" style="2" hidden="1" customWidth="1"/>
    <col min="12054" max="12054" width="13.6640625" style="2" customWidth="1"/>
    <col min="12055" max="12055" width="7.83203125" style="2" customWidth="1"/>
    <col min="12056" max="12056" width="8.1640625" style="2" customWidth="1"/>
    <col min="12057" max="12057" width="2.6640625" style="2" customWidth="1"/>
    <col min="12058" max="12058" width="1.6640625" style="2" customWidth="1"/>
    <col min="12059" max="12059" width="10.6640625" style="2" customWidth="1"/>
    <col min="12060" max="12060" width="1.6640625" style="2" customWidth="1"/>
    <col min="12061" max="12061" width="2.6640625" style="2" customWidth="1"/>
    <col min="12062" max="12062" width="1.6640625" style="2" customWidth="1"/>
    <col min="12063" max="12063" width="10.6640625" style="2" customWidth="1"/>
    <col min="12064" max="12064" width="1.6640625" style="2" customWidth="1"/>
    <col min="12065" max="12065" width="2.6640625" style="2" customWidth="1"/>
    <col min="12066" max="12066" width="13.6640625" style="2" customWidth="1"/>
    <col min="12067" max="12067" width="2.6640625" style="2" customWidth="1"/>
    <col min="12068" max="12068" width="1.6640625" style="2" customWidth="1"/>
    <col min="12069" max="12069" width="10.6640625" style="2" customWidth="1"/>
    <col min="12070" max="12070" width="1.6640625" style="2" customWidth="1"/>
    <col min="12071" max="12071" width="2.6640625" style="2" customWidth="1"/>
    <col min="12072" max="12072" width="1.6640625" style="2" customWidth="1"/>
    <col min="12073" max="12073" width="10.6640625" style="2" customWidth="1"/>
    <col min="12074" max="12074" width="1.6640625" style="2" customWidth="1"/>
    <col min="12075" max="12075" width="3.6640625" style="2" customWidth="1"/>
    <col min="12076" max="12076" width="0" style="2" hidden="1" customWidth="1"/>
    <col min="12077" max="12077" width="13.6640625" style="2" customWidth="1"/>
    <col min="12078" max="12288" width="10.1640625" style="2"/>
    <col min="12289" max="12289" width="8.1640625" style="2" customWidth="1"/>
    <col min="12290" max="12290" width="2.6640625" style="2" customWidth="1"/>
    <col min="12291" max="12291" width="1.6640625" style="2" customWidth="1"/>
    <col min="12292" max="12292" width="10.6640625" style="2" customWidth="1"/>
    <col min="12293" max="12295" width="2.6640625" style="2" customWidth="1"/>
    <col min="12296" max="12296" width="10.6640625" style="2" customWidth="1"/>
    <col min="12297" max="12297" width="1.6640625" style="2" customWidth="1"/>
    <col min="12298" max="12298" width="2.6640625" style="2" customWidth="1"/>
    <col min="12299" max="12299" width="11.6640625" style="2" customWidth="1"/>
    <col min="12300" max="12300" width="2.6640625" style="2" customWidth="1"/>
    <col min="12301" max="12301" width="1.6640625" style="2" customWidth="1"/>
    <col min="12302" max="12302" width="10.6640625" style="2" customWidth="1"/>
    <col min="12303" max="12305" width="2.6640625" style="2" customWidth="1"/>
    <col min="12306" max="12306" width="10.6640625" style="2" customWidth="1"/>
    <col min="12307" max="12307" width="1.6640625" style="2" customWidth="1"/>
    <col min="12308" max="12308" width="2.6640625" style="2" customWidth="1"/>
    <col min="12309" max="12309" width="0" style="2" hidden="1" customWidth="1"/>
    <col min="12310" max="12310" width="13.6640625" style="2" customWidth="1"/>
    <col min="12311" max="12311" width="7.83203125" style="2" customWidth="1"/>
    <col min="12312" max="12312" width="8.1640625" style="2" customWidth="1"/>
    <col min="12313" max="12313" width="2.6640625" style="2" customWidth="1"/>
    <col min="12314" max="12314" width="1.6640625" style="2" customWidth="1"/>
    <col min="12315" max="12315" width="10.6640625" style="2" customWidth="1"/>
    <col min="12316" max="12316" width="1.6640625" style="2" customWidth="1"/>
    <col min="12317" max="12317" width="2.6640625" style="2" customWidth="1"/>
    <col min="12318" max="12318" width="1.6640625" style="2" customWidth="1"/>
    <col min="12319" max="12319" width="10.6640625" style="2" customWidth="1"/>
    <col min="12320" max="12320" width="1.6640625" style="2" customWidth="1"/>
    <col min="12321" max="12321" width="2.6640625" style="2" customWidth="1"/>
    <col min="12322" max="12322" width="13.6640625" style="2" customWidth="1"/>
    <col min="12323" max="12323" width="2.6640625" style="2" customWidth="1"/>
    <col min="12324" max="12324" width="1.6640625" style="2" customWidth="1"/>
    <col min="12325" max="12325" width="10.6640625" style="2" customWidth="1"/>
    <col min="12326" max="12326" width="1.6640625" style="2" customWidth="1"/>
    <col min="12327" max="12327" width="2.6640625" style="2" customWidth="1"/>
    <col min="12328" max="12328" width="1.6640625" style="2" customWidth="1"/>
    <col min="12329" max="12329" width="10.6640625" style="2" customWidth="1"/>
    <col min="12330" max="12330" width="1.6640625" style="2" customWidth="1"/>
    <col min="12331" max="12331" width="3.6640625" style="2" customWidth="1"/>
    <col min="12332" max="12332" width="0" style="2" hidden="1" customWidth="1"/>
    <col min="12333" max="12333" width="13.6640625" style="2" customWidth="1"/>
    <col min="12334" max="12544" width="10.1640625" style="2"/>
    <col min="12545" max="12545" width="8.1640625" style="2" customWidth="1"/>
    <col min="12546" max="12546" width="2.6640625" style="2" customWidth="1"/>
    <col min="12547" max="12547" width="1.6640625" style="2" customWidth="1"/>
    <col min="12548" max="12548" width="10.6640625" style="2" customWidth="1"/>
    <col min="12549" max="12551" width="2.6640625" style="2" customWidth="1"/>
    <col min="12552" max="12552" width="10.6640625" style="2" customWidth="1"/>
    <col min="12553" max="12553" width="1.6640625" style="2" customWidth="1"/>
    <col min="12554" max="12554" width="2.6640625" style="2" customWidth="1"/>
    <col min="12555" max="12555" width="11.6640625" style="2" customWidth="1"/>
    <col min="12556" max="12556" width="2.6640625" style="2" customWidth="1"/>
    <col min="12557" max="12557" width="1.6640625" style="2" customWidth="1"/>
    <col min="12558" max="12558" width="10.6640625" style="2" customWidth="1"/>
    <col min="12559" max="12561" width="2.6640625" style="2" customWidth="1"/>
    <col min="12562" max="12562" width="10.6640625" style="2" customWidth="1"/>
    <col min="12563" max="12563" width="1.6640625" style="2" customWidth="1"/>
    <col min="12564" max="12564" width="2.6640625" style="2" customWidth="1"/>
    <col min="12565" max="12565" width="0" style="2" hidden="1" customWidth="1"/>
    <col min="12566" max="12566" width="13.6640625" style="2" customWidth="1"/>
    <col min="12567" max="12567" width="7.83203125" style="2" customWidth="1"/>
    <col min="12568" max="12568" width="8.1640625" style="2" customWidth="1"/>
    <col min="12569" max="12569" width="2.6640625" style="2" customWidth="1"/>
    <col min="12570" max="12570" width="1.6640625" style="2" customWidth="1"/>
    <col min="12571" max="12571" width="10.6640625" style="2" customWidth="1"/>
    <col min="12572" max="12572" width="1.6640625" style="2" customWidth="1"/>
    <col min="12573" max="12573" width="2.6640625" style="2" customWidth="1"/>
    <col min="12574" max="12574" width="1.6640625" style="2" customWidth="1"/>
    <col min="12575" max="12575" width="10.6640625" style="2" customWidth="1"/>
    <col min="12576" max="12576" width="1.6640625" style="2" customWidth="1"/>
    <col min="12577" max="12577" width="2.6640625" style="2" customWidth="1"/>
    <col min="12578" max="12578" width="13.6640625" style="2" customWidth="1"/>
    <col min="12579" max="12579" width="2.6640625" style="2" customWidth="1"/>
    <col min="12580" max="12580" width="1.6640625" style="2" customWidth="1"/>
    <col min="12581" max="12581" width="10.6640625" style="2" customWidth="1"/>
    <col min="12582" max="12582" width="1.6640625" style="2" customWidth="1"/>
    <col min="12583" max="12583" width="2.6640625" style="2" customWidth="1"/>
    <col min="12584" max="12584" width="1.6640625" style="2" customWidth="1"/>
    <col min="12585" max="12585" width="10.6640625" style="2" customWidth="1"/>
    <col min="12586" max="12586" width="1.6640625" style="2" customWidth="1"/>
    <col min="12587" max="12587" width="3.6640625" style="2" customWidth="1"/>
    <col min="12588" max="12588" width="0" style="2" hidden="1" customWidth="1"/>
    <col min="12589" max="12589" width="13.6640625" style="2" customWidth="1"/>
    <col min="12590" max="12800" width="10.1640625" style="2"/>
    <col min="12801" max="12801" width="8.1640625" style="2" customWidth="1"/>
    <col min="12802" max="12802" width="2.6640625" style="2" customWidth="1"/>
    <col min="12803" max="12803" width="1.6640625" style="2" customWidth="1"/>
    <col min="12804" max="12804" width="10.6640625" style="2" customWidth="1"/>
    <col min="12805" max="12807" width="2.6640625" style="2" customWidth="1"/>
    <col min="12808" max="12808" width="10.6640625" style="2" customWidth="1"/>
    <col min="12809" max="12809" width="1.6640625" style="2" customWidth="1"/>
    <col min="12810" max="12810" width="2.6640625" style="2" customWidth="1"/>
    <col min="12811" max="12811" width="11.6640625" style="2" customWidth="1"/>
    <col min="12812" max="12812" width="2.6640625" style="2" customWidth="1"/>
    <col min="12813" max="12813" width="1.6640625" style="2" customWidth="1"/>
    <col min="12814" max="12814" width="10.6640625" style="2" customWidth="1"/>
    <col min="12815" max="12817" width="2.6640625" style="2" customWidth="1"/>
    <col min="12818" max="12818" width="10.6640625" style="2" customWidth="1"/>
    <col min="12819" max="12819" width="1.6640625" style="2" customWidth="1"/>
    <col min="12820" max="12820" width="2.6640625" style="2" customWidth="1"/>
    <col min="12821" max="12821" width="0" style="2" hidden="1" customWidth="1"/>
    <col min="12822" max="12822" width="13.6640625" style="2" customWidth="1"/>
    <col min="12823" max="12823" width="7.83203125" style="2" customWidth="1"/>
    <col min="12824" max="12824" width="8.1640625" style="2" customWidth="1"/>
    <col min="12825" max="12825" width="2.6640625" style="2" customWidth="1"/>
    <col min="12826" max="12826" width="1.6640625" style="2" customWidth="1"/>
    <col min="12827" max="12827" width="10.6640625" style="2" customWidth="1"/>
    <col min="12828" max="12828" width="1.6640625" style="2" customWidth="1"/>
    <col min="12829" max="12829" width="2.6640625" style="2" customWidth="1"/>
    <col min="12830" max="12830" width="1.6640625" style="2" customWidth="1"/>
    <col min="12831" max="12831" width="10.6640625" style="2" customWidth="1"/>
    <col min="12832" max="12832" width="1.6640625" style="2" customWidth="1"/>
    <col min="12833" max="12833" width="2.6640625" style="2" customWidth="1"/>
    <col min="12834" max="12834" width="13.6640625" style="2" customWidth="1"/>
    <col min="12835" max="12835" width="2.6640625" style="2" customWidth="1"/>
    <col min="12836" max="12836" width="1.6640625" style="2" customWidth="1"/>
    <col min="12837" max="12837" width="10.6640625" style="2" customWidth="1"/>
    <col min="12838" max="12838" width="1.6640625" style="2" customWidth="1"/>
    <col min="12839" max="12839" width="2.6640625" style="2" customWidth="1"/>
    <col min="12840" max="12840" width="1.6640625" style="2" customWidth="1"/>
    <col min="12841" max="12841" width="10.6640625" style="2" customWidth="1"/>
    <col min="12842" max="12842" width="1.6640625" style="2" customWidth="1"/>
    <col min="12843" max="12843" width="3.6640625" style="2" customWidth="1"/>
    <col min="12844" max="12844" width="0" style="2" hidden="1" customWidth="1"/>
    <col min="12845" max="12845" width="13.6640625" style="2" customWidth="1"/>
    <col min="12846" max="13056" width="10.1640625" style="2"/>
    <col min="13057" max="13057" width="8.1640625" style="2" customWidth="1"/>
    <col min="13058" max="13058" width="2.6640625" style="2" customWidth="1"/>
    <col min="13059" max="13059" width="1.6640625" style="2" customWidth="1"/>
    <col min="13060" max="13060" width="10.6640625" style="2" customWidth="1"/>
    <col min="13061" max="13063" width="2.6640625" style="2" customWidth="1"/>
    <col min="13064" max="13064" width="10.6640625" style="2" customWidth="1"/>
    <col min="13065" max="13065" width="1.6640625" style="2" customWidth="1"/>
    <col min="13066" max="13066" width="2.6640625" style="2" customWidth="1"/>
    <col min="13067" max="13067" width="11.6640625" style="2" customWidth="1"/>
    <col min="13068" max="13068" width="2.6640625" style="2" customWidth="1"/>
    <col min="13069" max="13069" width="1.6640625" style="2" customWidth="1"/>
    <col min="13070" max="13070" width="10.6640625" style="2" customWidth="1"/>
    <col min="13071" max="13073" width="2.6640625" style="2" customWidth="1"/>
    <col min="13074" max="13074" width="10.6640625" style="2" customWidth="1"/>
    <col min="13075" max="13075" width="1.6640625" style="2" customWidth="1"/>
    <col min="13076" max="13076" width="2.6640625" style="2" customWidth="1"/>
    <col min="13077" max="13077" width="0" style="2" hidden="1" customWidth="1"/>
    <col min="13078" max="13078" width="13.6640625" style="2" customWidth="1"/>
    <col min="13079" max="13079" width="7.83203125" style="2" customWidth="1"/>
    <col min="13080" max="13080" width="8.1640625" style="2" customWidth="1"/>
    <col min="13081" max="13081" width="2.6640625" style="2" customWidth="1"/>
    <col min="13082" max="13082" width="1.6640625" style="2" customWidth="1"/>
    <col min="13083" max="13083" width="10.6640625" style="2" customWidth="1"/>
    <col min="13084" max="13084" width="1.6640625" style="2" customWidth="1"/>
    <col min="13085" max="13085" width="2.6640625" style="2" customWidth="1"/>
    <col min="13086" max="13086" width="1.6640625" style="2" customWidth="1"/>
    <col min="13087" max="13087" width="10.6640625" style="2" customWidth="1"/>
    <col min="13088" max="13088" width="1.6640625" style="2" customWidth="1"/>
    <col min="13089" max="13089" width="2.6640625" style="2" customWidth="1"/>
    <col min="13090" max="13090" width="13.6640625" style="2" customWidth="1"/>
    <col min="13091" max="13091" width="2.6640625" style="2" customWidth="1"/>
    <col min="13092" max="13092" width="1.6640625" style="2" customWidth="1"/>
    <col min="13093" max="13093" width="10.6640625" style="2" customWidth="1"/>
    <col min="13094" max="13094" width="1.6640625" style="2" customWidth="1"/>
    <col min="13095" max="13095" width="2.6640625" style="2" customWidth="1"/>
    <col min="13096" max="13096" width="1.6640625" style="2" customWidth="1"/>
    <col min="13097" max="13097" width="10.6640625" style="2" customWidth="1"/>
    <col min="13098" max="13098" width="1.6640625" style="2" customWidth="1"/>
    <col min="13099" max="13099" width="3.6640625" style="2" customWidth="1"/>
    <col min="13100" max="13100" width="0" style="2" hidden="1" customWidth="1"/>
    <col min="13101" max="13101" width="13.6640625" style="2" customWidth="1"/>
    <col min="13102" max="13312" width="10.1640625" style="2"/>
    <col min="13313" max="13313" width="8.1640625" style="2" customWidth="1"/>
    <col min="13314" max="13314" width="2.6640625" style="2" customWidth="1"/>
    <col min="13315" max="13315" width="1.6640625" style="2" customWidth="1"/>
    <col min="13316" max="13316" width="10.6640625" style="2" customWidth="1"/>
    <col min="13317" max="13319" width="2.6640625" style="2" customWidth="1"/>
    <col min="13320" max="13320" width="10.6640625" style="2" customWidth="1"/>
    <col min="13321" max="13321" width="1.6640625" style="2" customWidth="1"/>
    <col min="13322" max="13322" width="2.6640625" style="2" customWidth="1"/>
    <col min="13323" max="13323" width="11.6640625" style="2" customWidth="1"/>
    <col min="13324" max="13324" width="2.6640625" style="2" customWidth="1"/>
    <col min="13325" max="13325" width="1.6640625" style="2" customWidth="1"/>
    <col min="13326" max="13326" width="10.6640625" style="2" customWidth="1"/>
    <col min="13327" max="13329" width="2.6640625" style="2" customWidth="1"/>
    <col min="13330" max="13330" width="10.6640625" style="2" customWidth="1"/>
    <col min="13331" max="13331" width="1.6640625" style="2" customWidth="1"/>
    <col min="13332" max="13332" width="2.6640625" style="2" customWidth="1"/>
    <col min="13333" max="13333" width="0" style="2" hidden="1" customWidth="1"/>
    <col min="13334" max="13334" width="13.6640625" style="2" customWidth="1"/>
    <col min="13335" max="13335" width="7.83203125" style="2" customWidth="1"/>
    <col min="13336" max="13336" width="8.1640625" style="2" customWidth="1"/>
    <col min="13337" max="13337" width="2.6640625" style="2" customWidth="1"/>
    <col min="13338" max="13338" width="1.6640625" style="2" customWidth="1"/>
    <col min="13339" max="13339" width="10.6640625" style="2" customWidth="1"/>
    <col min="13340" max="13340" width="1.6640625" style="2" customWidth="1"/>
    <col min="13341" max="13341" width="2.6640625" style="2" customWidth="1"/>
    <col min="13342" max="13342" width="1.6640625" style="2" customWidth="1"/>
    <col min="13343" max="13343" width="10.6640625" style="2" customWidth="1"/>
    <col min="13344" max="13344" width="1.6640625" style="2" customWidth="1"/>
    <col min="13345" max="13345" width="2.6640625" style="2" customWidth="1"/>
    <col min="13346" max="13346" width="13.6640625" style="2" customWidth="1"/>
    <col min="13347" max="13347" width="2.6640625" style="2" customWidth="1"/>
    <col min="13348" max="13348" width="1.6640625" style="2" customWidth="1"/>
    <col min="13349" max="13349" width="10.6640625" style="2" customWidth="1"/>
    <col min="13350" max="13350" width="1.6640625" style="2" customWidth="1"/>
    <col min="13351" max="13351" width="2.6640625" style="2" customWidth="1"/>
    <col min="13352" max="13352" width="1.6640625" style="2" customWidth="1"/>
    <col min="13353" max="13353" width="10.6640625" style="2" customWidth="1"/>
    <col min="13354" max="13354" width="1.6640625" style="2" customWidth="1"/>
    <col min="13355" max="13355" width="3.6640625" style="2" customWidth="1"/>
    <col min="13356" max="13356" width="0" style="2" hidden="1" customWidth="1"/>
    <col min="13357" max="13357" width="13.6640625" style="2" customWidth="1"/>
    <col min="13358" max="13568" width="10.1640625" style="2"/>
    <col min="13569" max="13569" width="8.1640625" style="2" customWidth="1"/>
    <col min="13570" max="13570" width="2.6640625" style="2" customWidth="1"/>
    <col min="13571" max="13571" width="1.6640625" style="2" customWidth="1"/>
    <col min="13572" max="13572" width="10.6640625" style="2" customWidth="1"/>
    <col min="13573" max="13575" width="2.6640625" style="2" customWidth="1"/>
    <col min="13576" max="13576" width="10.6640625" style="2" customWidth="1"/>
    <col min="13577" max="13577" width="1.6640625" style="2" customWidth="1"/>
    <col min="13578" max="13578" width="2.6640625" style="2" customWidth="1"/>
    <col min="13579" max="13579" width="11.6640625" style="2" customWidth="1"/>
    <col min="13580" max="13580" width="2.6640625" style="2" customWidth="1"/>
    <col min="13581" max="13581" width="1.6640625" style="2" customWidth="1"/>
    <col min="13582" max="13582" width="10.6640625" style="2" customWidth="1"/>
    <col min="13583" max="13585" width="2.6640625" style="2" customWidth="1"/>
    <col min="13586" max="13586" width="10.6640625" style="2" customWidth="1"/>
    <col min="13587" max="13587" width="1.6640625" style="2" customWidth="1"/>
    <col min="13588" max="13588" width="2.6640625" style="2" customWidth="1"/>
    <col min="13589" max="13589" width="0" style="2" hidden="1" customWidth="1"/>
    <col min="13590" max="13590" width="13.6640625" style="2" customWidth="1"/>
    <col min="13591" max="13591" width="7.83203125" style="2" customWidth="1"/>
    <col min="13592" max="13592" width="8.1640625" style="2" customWidth="1"/>
    <col min="13593" max="13593" width="2.6640625" style="2" customWidth="1"/>
    <col min="13594" max="13594" width="1.6640625" style="2" customWidth="1"/>
    <col min="13595" max="13595" width="10.6640625" style="2" customWidth="1"/>
    <col min="13596" max="13596" width="1.6640625" style="2" customWidth="1"/>
    <col min="13597" max="13597" width="2.6640625" style="2" customWidth="1"/>
    <col min="13598" max="13598" width="1.6640625" style="2" customWidth="1"/>
    <col min="13599" max="13599" width="10.6640625" style="2" customWidth="1"/>
    <col min="13600" max="13600" width="1.6640625" style="2" customWidth="1"/>
    <col min="13601" max="13601" width="2.6640625" style="2" customWidth="1"/>
    <col min="13602" max="13602" width="13.6640625" style="2" customWidth="1"/>
    <col min="13603" max="13603" width="2.6640625" style="2" customWidth="1"/>
    <col min="13604" max="13604" width="1.6640625" style="2" customWidth="1"/>
    <col min="13605" max="13605" width="10.6640625" style="2" customWidth="1"/>
    <col min="13606" max="13606" width="1.6640625" style="2" customWidth="1"/>
    <col min="13607" max="13607" width="2.6640625" style="2" customWidth="1"/>
    <col min="13608" max="13608" width="1.6640625" style="2" customWidth="1"/>
    <col min="13609" max="13609" width="10.6640625" style="2" customWidth="1"/>
    <col min="13610" max="13610" width="1.6640625" style="2" customWidth="1"/>
    <col min="13611" max="13611" width="3.6640625" style="2" customWidth="1"/>
    <col min="13612" max="13612" width="0" style="2" hidden="1" customWidth="1"/>
    <col min="13613" max="13613" width="13.6640625" style="2" customWidth="1"/>
    <col min="13614" max="13824" width="10.1640625" style="2"/>
    <col min="13825" max="13825" width="8.1640625" style="2" customWidth="1"/>
    <col min="13826" max="13826" width="2.6640625" style="2" customWidth="1"/>
    <col min="13827" max="13827" width="1.6640625" style="2" customWidth="1"/>
    <col min="13828" max="13828" width="10.6640625" style="2" customWidth="1"/>
    <col min="13829" max="13831" width="2.6640625" style="2" customWidth="1"/>
    <col min="13832" max="13832" width="10.6640625" style="2" customWidth="1"/>
    <col min="13833" max="13833" width="1.6640625" style="2" customWidth="1"/>
    <col min="13834" max="13834" width="2.6640625" style="2" customWidth="1"/>
    <col min="13835" max="13835" width="11.6640625" style="2" customWidth="1"/>
    <col min="13836" max="13836" width="2.6640625" style="2" customWidth="1"/>
    <col min="13837" max="13837" width="1.6640625" style="2" customWidth="1"/>
    <col min="13838" max="13838" width="10.6640625" style="2" customWidth="1"/>
    <col min="13839" max="13841" width="2.6640625" style="2" customWidth="1"/>
    <col min="13842" max="13842" width="10.6640625" style="2" customWidth="1"/>
    <col min="13843" max="13843" width="1.6640625" style="2" customWidth="1"/>
    <col min="13844" max="13844" width="2.6640625" style="2" customWidth="1"/>
    <col min="13845" max="13845" width="0" style="2" hidden="1" customWidth="1"/>
    <col min="13846" max="13846" width="13.6640625" style="2" customWidth="1"/>
    <col min="13847" max="13847" width="7.83203125" style="2" customWidth="1"/>
    <col min="13848" max="13848" width="8.1640625" style="2" customWidth="1"/>
    <col min="13849" max="13849" width="2.6640625" style="2" customWidth="1"/>
    <col min="13850" max="13850" width="1.6640625" style="2" customWidth="1"/>
    <col min="13851" max="13851" width="10.6640625" style="2" customWidth="1"/>
    <col min="13852" max="13852" width="1.6640625" style="2" customWidth="1"/>
    <col min="13853" max="13853" width="2.6640625" style="2" customWidth="1"/>
    <col min="13854" max="13854" width="1.6640625" style="2" customWidth="1"/>
    <col min="13855" max="13855" width="10.6640625" style="2" customWidth="1"/>
    <col min="13856" max="13856" width="1.6640625" style="2" customWidth="1"/>
    <col min="13857" max="13857" width="2.6640625" style="2" customWidth="1"/>
    <col min="13858" max="13858" width="13.6640625" style="2" customWidth="1"/>
    <col min="13859" max="13859" width="2.6640625" style="2" customWidth="1"/>
    <col min="13860" max="13860" width="1.6640625" style="2" customWidth="1"/>
    <col min="13861" max="13861" width="10.6640625" style="2" customWidth="1"/>
    <col min="13862" max="13862" width="1.6640625" style="2" customWidth="1"/>
    <col min="13863" max="13863" width="2.6640625" style="2" customWidth="1"/>
    <col min="13864" max="13864" width="1.6640625" style="2" customWidth="1"/>
    <col min="13865" max="13865" width="10.6640625" style="2" customWidth="1"/>
    <col min="13866" max="13866" width="1.6640625" style="2" customWidth="1"/>
    <col min="13867" max="13867" width="3.6640625" style="2" customWidth="1"/>
    <col min="13868" max="13868" width="0" style="2" hidden="1" customWidth="1"/>
    <col min="13869" max="13869" width="13.6640625" style="2" customWidth="1"/>
    <col min="13870" max="14080" width="10.1640625" style="2"/>
    <col min="14081" max="14081" width="8.1640625" style="2" customWidth="1"/>
    <col min="14082" max="14082" width="2.6640625" style="2" customWidth="1"/>
    <col min="14083" max="14083" width="1.6640625" style="2" customWidth="1"/>
    <col min="14084" max="14084" width="10.6640625" style="2" customWidth="1"/>
    <col min="14085" max="14087" width="2.6640625" style="2" customWidth="1"/>
    <col min="14088" max="14088" width="10.6640625" style="2" customWidth="1"/>
    <col min="14089" max="14089" width="1.6640625" style="2" customWidth="1"/>
    <col min="14090" max="14090" width="2.6640625" style="2" customWidth="1"/>
    <col min="14091" max="14091" width="11.6640625" style="2" customWidth="1"/>
    <col min="14092" max="14092" width="2.6640625" style="2" customWidth="1"/>
    <col min="14093" max="14093" width="1.6640625" style="2" customWidth="1"/>
    <col min="14094" max="14094" width="10.6640625" style="2" customWidth="1"/>
    <col min="14095" max="14097" width="2.6640625" style="2" customWidth="1"/>
    <col min="14098" max="14098" width="10.6640625" style="2" customWidth="1"/>
    <col min="14099" max="14099" width="1.6640625" style="2" customWidth="1"/>
    <col min="14100" max="14100" width="2.6640625" style="2" customWidth="1"/>
    <col min="14101" max="14101" width="0" style="2" hidden="1" customWidth="1"/>
    <col min="14102" max="14102" width="13.6640625" style="2" customWidth="1"/>
    <col min="14103" max="14103" width="7.83203125" style="2" customWidth="1"/>
    <col min="14104" max="14104" width="8.1640625" style="2" customWidth="1"/>
    <col min="14105" max="14105" width="2.6640625" style="2" customWidth="1"/>
    <col min="14106" max="14106" width="1.6640625" style="2" customWidth="1"/>
    <col min="14107" max="14107" width="10.6640625" style="2" customWidth="1"/>
    <col min="14108" max="14108" width="1.6640625" style="2" customWidth="1"/>
    <col min="14109" max="14109" width="2.6640625" style="2" customWidth="1"/>
    <col min="14110" max="14110" width="1.6640625" style="2" customWidth="1"/>
    <col min="14111" max="14111" width="10.6640625" style="2" customWidth="1"/>
    <col min="14112" max="14112" width="1.6640625" style="2" customWidth="1"/>
    <col min="14113" max="14113" width="2.6640625" style="2" customWidth="1"/>
    <col min="14114" max="14114" width="13.6640625" style="2" customWidth="1"/>
    <col min="14115" max="14115" width="2.6640625" style="2" customWidth="1"/>
    <col min="14116" max="14116" width="1.6640625" style="2" customWidth="1"/>
    <col min="14117" max="14117" width="10.6640625" style="2" customWidth="1"/>
    <col min="14118" max="14118" width="1.6640625" style="2" customWidth="1"/>
    <col min="14119" max="14119" width="2.6640625" style="2" customWidth="1"/>
    <col min="14120" max="14120" width="1.6640625" style="2" customWidth="1"/>
    <col min="14121" max="14121" width="10.6640625" style="2" customWidth="1"/>
    <col min="14122" max="14122" width="1.6640625" style="2" customWidth="1"/>
    <col min="14123" max="14123" width="3.6640625" style="2" customWidth="1"/>
    <col min="14124" max="14124" width="0" style="2" hidden="1" customWidth="1"/>
    <col min="14125" max="14125" width="13.6640625" style="2" customWidth="1"/>
    <col min="14126" max="14336" width="10.1640625" style="2"/>
    <col min="14337" max="14337" width="8.1640625" style="2" customWidth="1"/>
    <col min="14338" max="14338" width="2.6640625" style="2" customWidth="1"/>
    <col min="14339" max="14339" width="1.6640625" style="2" customWidth="1"/>
    <col min="14340" max="14340" width="10.6640625" style="2" customWidth="1"/>
    <col min="14341" max="14343" width="2.6640625" style="2" customWidth="1"/>
    <col min="14344" max="14344" width="10.6640625" style="2" customWidth="1"/>
    <col min="14345" max="14345" width="1.6640625" style="2" customWidth="1"/>
    <col min="14346" max="14346" width="2.6640625" style="2" customWidth="1"/>
    <col min="14347" max="14347" width="11.6640625" style="2" customWidth="1"/>
    <col min="14348" max="14348" width="2.6640625" style="2" customWidth="1"/>
    <col min="14349" max="14349" width="1.6640625" style="2" customWidth="1"/>
    <col min="14350" max="14350" width="10.6640625" style="2" customWidth="1"/>
    <col min="14351" max="14353" width="2.6640625" style="2" customWidth="1"/>
    <col min="14354" max="14354" width="10.6640625" style="2" customWidth="1"/>
    <col min="14355" max="14355" width="1.6640625" style="2" customWidth="1"/>
    <col min="14356" max="14356" width="2.6640625" style="2" customWidth="1"/>
    <col min="14357" max="14357" width="0" style="2" hidden="1" customWidth="1"/>
    <col min="14358" max="14358" width="13.6640625" style="2" customWidth="1"/>
    <col min="14359" max="14359" width="7.83203125" style="2" customWidth="1"/>
    <col min="14360" max="14360" width="8.1640625" style="2" customWidth="1"/>
    <col min="14361" max="14361" width="2.6640625" style="2" customWidth="1"/>
    <col min="14362" max="14362" width="1.6640625" style="2" customWidth="1"/>
    <col min="14363" max="14363" width="10.6640625" style="2" customWidth="1"/>
    <col min="14364" max="14364" width="1.6640625" style="2" customWidth="1"/>
    <col min="14365" max="14365" width="2.6640625" style="2" customWidth="1"/>
    <col min="14366" max="14366" width="1.6640625" style="2" customWidth="1"/>
    <col min="14367" max="14367" width="10.6640625" style="2" customWidth="1"/>
    <col min="14368" max="14368" width="1.6640625" style="2" customWidth="1"/>
    <col min="14369" max="14369" width="2.6640625" style="2" customWidth="1"/>
    <col min="14370" max="14370" width="13.6640625" style="2" customWidth="1"/>
    <col min="14371" max="14371" width="2.6640625" style="2" customWidth="1"/>
    <col min="14372" max="14372" width="1.6640625" style="2" customWidth="1"/>
    <col min="14373" max="14373" width="10.6640625" style="2" customWidth="1"/>
    <col min="14374" max="14374" width="1.6640625" style="2" customWidth="1"/>
    <col min="14375" max="14375" width="2.6640625" style="2" customWidth="1"/>
    <col min="14376" max="14376" width="1.6640625" style="2" customWidth="1"/>
    <col min="14377" max="14377" width="10.6640625" style="2" customWidth="1"/>
    <col min="14378" max="14378" width="1.6640625" style="2" customWidth="1"/>
    <col min="14379" max="14379" width="3.6640625" style="2" customWidth="1"/>
    <col min="14380" max="14380" width="0" style="2" hidden="1" customWidth="1"/>
    <col min="14381" max="14381" width="13.6640625" style="2" customWidth="1"/>
    <col min="14382" max="14592" width="10.1640625" style="2"/>
    <col min="14593" max="14593" width="8.1640625" style="2" customWidth="1"/>
    <col min="14594" max="14594" width="2.6640625" style="2" customWidth="1"/>
    <col min="14595" max="14595" width="1.6640625" style="2" customWidth="1"/>
    <col min="14596" max="14596" width="10.6640625" style="2" customWidth="1"/>
    <col min="14597" max="14599" width="2.6640625" style="2" customWidth="1"/>
    <col min="14600" max="14600" width="10.6640625" style="2" customWidth="1"/>
    <col min="14601" max="14601" width="1.6640625" style="2" customWidth="1"/>
    <col min="14602" max="14602" width="2.6640625" style="2" customWidth="1"/>
    <col min="14603" max="14603" width="11.6640625" style="2" customWidth="1"/>
    <col min="14604" max="14604" width="2.6640625" style="2" customWidth="1"/>
    <col min="14605" max="14605" width="1.6640625" style="2" customWidth="1"/>
    <col min="14606" max="14606" width="10.6640625" style="2" customWidth="1"/>
    <col min="14607" max="14609" width="2.6640625" style="2" customWidth="1"/>
    <col min="14610" max="14610" width="10.6640625" style="2" customWidth="1"/>
    <col min="14611" max="14611" width="1.6640625" style="2" customWidth="1"/>
    <col min="14612" max="14612" width="2.6640625" style="2" customWidth="1"/>
    <col min="14613" max="14613" width="0" style="2" hidden="1" customWidth="1"/>
    <col min="14614" max="14614" width="13.6640625" style="2" customWidth="1"/>
    <col min="14615" max="14615" width="7.83203125" style="2" customWidth="1"/>
    <col min="14616" max="14616" width="8.1640625" style="2" customWidth="1"/>
    <col min="14617" max="14617" width="2.6640625" style="2" customWidth="1"/>
    <col min="14618" max="14618" width="1.6640625" style="2" customWidth="1"/>
    <col min="14619" max="14619" width="10.6640625" style="2" customWidth="1"/>
    <col min="14620" max="14620" width="1.6640625" style="2" customWidth="1"/>
    <col min="14621" max="14621" width="2.6640625" style="2" customWidth="1"/>
    <col min="14622" max="14622" width="1.6640625" style="2" customWidth="1"/>
    <col min="14623" max="14623" width="10.6640625" style="2" customWidth="1"/>
    <col min="14624" max="14624" width="1.6640625" style="2" customWidth="1"/>
    <col min="14625" max="14625" width="2.6640625" style="2" customWidth="1"/>
    <col min="14626" max="14626" width="13.6640625" style="2" customWidth="1"/>
    <col min="14627" max="14627" width="2.6640625" style="2" customWidth="1"/>
    <col min="14628" max="14628" width="1.6640625" style="2" customWidth="1"/>
    <col min="14629" max="14629" width="10.6640625" style="2" customWidth="1"/>
    <col min="14630" max="14630" width="1.6640625" style="2" customWidth="1"/>
    <col min="14631" max="14631" width="2.6640625" style="2" customWidth="1"/>
    <col min="14632" max="14632" width="1.6640625" style="2" customWidth="1"/>
    <col min="14633" max="14633" width="10.6640625" style="2" customWidth="1"/>
    <col min="14634" max="14634" width="1.6640625" style="2" customWidth="1"/>
    <col min="14635" max="14635" width="3.6640625" style="2" customWidth="1"/>
    <col min="14636" max="14636" width="0" style="2" hidden="1" customWidth="1"/>
    <col min="14637" max="14637" width="13.6640625" style="2" customWidth="1"/>
    <col min="14638" max="14848" width="10.1640625" style="2"/>
    <col min="14849" max="14849" width="8.1640625" style="2" customWidth="1"/>
    <col min="14850" max="14850" width="2.6640625" style="2" customWidth="1"/>
    <col min="14851" max="14851" width="1.6640625" style="2" customWidth="1"/>
    <col min="14852" max="14852" width="10.6640625" style="2" customWidth="1"/>
    <col min="14853" max="14855" width="2.6640625" style="2" customWidth="1"/>
    <col min="14856" max="14856" width="10.6640625" style="2" customWidth="1"/>
    <col min="14857" max="14857" width="1.6640625" style="2" customWidth="1"/>
    <col min="14858" max="14858" width="2.6640625" style="2" customWidth="1"/>
    <col min="14859" max="14859" width="11.6640625" style="2" customWidth="1"/>
    <col min="14860" max="14860" width="2.6640625" style="2" customWidth="1"/>
    <col min="14861" max="14861" width="1.6640625" style="2" customWidth="1"/>
    <col min="14862" max="14862" width="10.6640625" style="2" customWidth="1"/>
    <col min="14863" max="14865" width="2.6640625" style="2" customWidth="1"/>
    <col min="14866" max="14866" width="10.6640625" style="2" customWidth="1"/>
    <col min="14867" max="14867" width="1.6640625" style="2" customWidth="1"/>
    <col min="14868" max="14868" width="2.6640625" style="2" customWidth="1"/>
    <col min="14869" max="14869" width="0" style="2" hidden="1" customWidth="1"/>
    <col min="14870" max="14870" width="13.6640625" style="2" customWidth="1"/>
    <col min="14871" max="14871" width="7.83203125" style="2" customWidth="1"/>
    <col min="14872" max="14872" width="8.1640625" style="2" customWidth="1"/>
    <col min="14873" max="14873" width="2.6640625" style="2" customWidth="1"/>
    <col min="14874" max="14874" width="1.6640625" style="2" customWidth="1"/>
    <col min="14875" max="14875" width="10.6640625" style="2" customWidth="1"/>
    <col min="14876" max="14876" width="1.6640625" style="2" customWidth="1"/>
    <col min="14877" max="14877" width="2.6640625" style="2" customWidth="1"/>
    <col min="14878" max="14878" width="1.6640625" style="2" customWidth="1"/>
    <col min="14879" max="14879" width="10.6640625" style="2" customWidth="1"/>
    <col min="14880" max="14880" width="1.6640625" style="2" customWidth="1"/>
    <col min="14881" max="14881" width="2.6640625" style="2" customWidth="1"/>
    <col min="14882" max="14882" width="13.6640625" style="2" customWidth="1"/>
    <col min="14883" max="14883" width="2.6640625" style="2" customWidth="1"/>
    <col min="14884" max="14884" width="1.6640625" style="2" customWidth="1"/>
    <col min="14885" max="14885" width="10.6640625" style="2" customWidth="1"/>
    <col min="14886" max="14886" width="1.6640625" style="2" customWidth="1"/>
    <col min="14887" max="14887" width="2.6640625" style="2" customWidth="1"/>
    <col min="14888" max="14888" width="1.6640625" style="2" customWidth="1"/>
    <col min="14889" max="14889" width="10.6640625" style="2" customWidth="1"/>
    <col min="14890" max="14890" width="1.6640625" style="2" customWidth="1"/>
    <col min="14891" max="14891" width="3.6640625" style="2" customWidth="1"/>
    <col min="14892" max="14892" width="0" style="2" hidden="1" customWidth="1"/>
    <col min="14893" max="14893" width="13.6640625" style="2" customWidth="1"/>
    <col min="14894" max="15104" width="10.1640625" style="2"/>
    <col min="15105" max="15105" width="8.1640625" style="2" customWidth="1"/>
    <col min="15106" max="15106" width="2.6640625" style="2" customWidth="1"/>
    <col min="15107" max="15107" width="1.6640625" style="2" customWidth="1"/>
    <col min="15108" max="15108" width="10.6640625" style="2" customWidth="1"/>
    <col min="15109" max="15111" width="2.6640625" style="2" customWidth="1"/>
    <col min="15112" max="15112" width="10.6640625" style="2" customWidth="1"/>
    <col min="15113" max="15113" width="1.6640625" style="2" customWidth="1"/>
    <col min="15114" max="15114" width="2.6640625" style="2" customWidth="1"/>
    <col min="15115" max="15115" width="11.6640625" style="2" customWidth="1"/>
    <col min="15116" max="15116" width="2.6640625" style="2" customWidth="1"/>
    <col min="15117" max="15117" width="1.6640625" style="2" customWidth="1"/>
    <col min="15118" max="15118" width="10.6640625" style="2" customWidth="1"/>
    <col min="15119" max="15121" width="2.6640625" style="2" customWidth="1"/>
    <col min="15122" max="15122" width="10.6640625" style="2" customWidth="1"/>
    <col min="15123" max="15123" width="1.6640625" style="2" customWidth="1"/>
    <col min="15124" max="15124" width="2.6640625" style="2" customWidth="1"/>
    <col min="15125" max="15125" width="0" style="2" hidden="1" customWidth="1"/>
    <col min="15126" max="15126" width="13.6640625" style="2" customWidth="1"/>
    <col min="15127" max="15127" width="7.83203125" style="2" customWidth="1"/>
    <col min="15128" max="15128" width="8.1640625" style="2" customWidth="1"/>
    <col min="15129" max="15129" width="2.6640625" style="2" customWidth="1"/>
    <col min="15130" max="15130" width="1.6640625" style="2" customWidth="1"/>
    <col min="15131" max="15131" width="10.6640625" style="2" customWidth="1"/>
    <col min="15132" max="15132" width="1.6640625" style="2" customWidth="1"/>
    <col min="15133" max="15133" width="2.6640625" style="2" customWidth="1"/>
    <col min="15134" max="15134" width="1.6640625" style="2" customWidth="1"/>
    <col min="15135" max="15135" width="10.6640625" style="2" customWidth="1"/>
    <col min="15136" max="15136" width="1.6640625" style="2" customWidth="1"/>
    <col min="15137" max="15137" width="2.6640625" style="2" customWidth="1"/>
    <col min="15138" max="15138" width="13.6640625" style="2" customWidth="1"/>
    <col min="15139" max="15139" width="2.6640625" style="2" customWidth="1"/>
    <col min="15140" max="15140" width="1.6640625" style="2" customWidth="1"/>
    <col min="15141" max="15141" width="10.6640625" style="2" customWidth="1"/>
    <col min="15142" max="15142" width="1.6640625" style="2" customWidth="1"/>
    <col min="15143" max="15143" width="2.6640625" style="2" customWidth="1"/>
    <col min="15144" max="15144" width="1.6640625" style="2" customWidth="1"/>
    <col min="15145" max="15145" width="10.6640625" style="2" customWidth="1"/>
    <col min="15146" max="15146" width="1.6640625" style="2" customWidth="1"/>
    <col min="15147" max="15147" width="3.6640625" style="2" customWidth="1"/>
    <col min="15148" max="15148" width="0" style="2" hidden="1" customWidth="1"/>
    <col min="15149" max="15149" width="13.6640625" style="2" customWidth="1"/>
    <col min="15150" max="15360" width="10.1640625" style="2"/>
    <col min="15361" max="15361" width="8.1640625" style="2" customWidth="1"/>
    <col min="15362" max="15362" width="2.6640625" style="2" customWidth="1"/>
    <col min="15363" max="15363" width="1.6640625" style="2" customWidth="1"/>
    <col min="15364" max="15364" width="10.6640625" style="2" customWidth="1"/>
    <col min="15365" max="15367" width="2.6640625" style="2" customWidth="1"/>
    <col min="15368" max="15368" width="10.6640625" style="2" customWidth="1"/>
    <col min="15369" max="15369" width="1.6640625" style="2" customWidth="1"/>
    <col min="15370" max="15370" width="2.6640625" style="2" customWidth="1"/>
    <col min="15371" max="15371" width="11.6640625" style="2" customWidth="1"/>
    <col min="15372" max="15372" width="2.6640625" style="2" customWidth="1"/>
    <col min="15373" max="15373" width="1.6640625" style="2" customWidth="1"/>
    <col min="15374" max="15374" width="10.6640625" style="2" customWidth="1"/>
    <col min="15375" max="15377" width="2.6640625" style="2" customWidth="1"/>
    <col min="15378" max="15378" width="10.6640625" style="2" customWidth="1"/>
    <col min="15379" max="15379" width="1.6640625" style="2" customWidth="1"/>
    <col min="15380" max="15380" width="2.6640625" style="2" customWidth="1"/>
    <col min="15381" max="15381" width="0" style="2" hidden="1" customWidth="1"/>
    <col min="15382" max="15382" width="13.6640625" style="2" customWidth="1"/>
    <col min="15383" max="15383" width="7.83203125" style="2" customWidth="1"/>
    <col min="15384" max="15384" width="8.1640625" style="2" customWidth="1"/>
    <col min="15385" max="15385" width="2.6640625" style="2" customWidth="1"/>
    <col min="15386" max="15386" width="1.6640625" style="2" customWidth="1"/>
    <col min="15387" max="15387" width="10.6640625" style="2" customWidth="1"/>
    <col min="15388" max="15388" width="1.6640625" style="2" customWidth="1"/>
    <col min="15389" max="15389" width="2.6640625" style="2" customWidth="1"/>
    <col min="15390" max="15390" width="1.6640625" style="2" customWidth="1"/>
    <col min="15391" max="15391" width="10.6640625" style="2" customWidth="1"/>
    <col min="15392" max="15392" width="1.6640625" style="2" customWidth="1"/>
    <col min="15393" max="15393" width="2.6640625" style="2" customWidth="1"/>
    <col min="15394" max="15394" width="13.6640625" style="2" customWidth="1"/>
    <col min="15395" max="15395" width="2.6640625" style="2" customWidth="1"/>
    <col min="15396" max="15396" width="1.6640625" style="2" customWidth="1"/>
    <col min="15397" max="15397" width="10.6640625" style="2" customWidth="1"/>
    <col min="15398" max="15398" width="1.6640625" style="2" customWidth="1"/>
    <col min="15399" max="15399" width="2.6640625" style="2" customWidth="1"/>
    <col min="15400" max="15400" width="1.6640625" style="2" customWidth="1"/>
    <col min="15401" max="15401" width="10.6640625" style="2" customWidth="1"/>
    <col min="15402" max="15402" width="1.6640625" style="2" customWidth="1"/>
    <col min="15403" max="15403" width="3.6640625" style="2" customWidth="1"/>
    <col min="15404" max="15404" width="0" style="2" hidden="1" customWidth="1"/>
    <col min="15405" max="15405" width="13.6640625" style="2" customWidth="1"/>
    <col min="15406" max="15616" width="10.1640625" style="2"/>
    <col min="15617" max="15617" width="8.1640625" style="2" customWidth="1"/>
    <col min="15618" max="15618" width="2.6640625" style="2" customWidth="1"/>
    <col min="15619" max="15619" width="1.6640625" style="2" customWidth="1"/>
    <col min="15620" max="15620" width="10.6640625" style="2" customWidth="1"/>
    <col min="15621" max="15623" width="2.6640625" style="2" customWidth="1"/>
    <col min="15624" max="15624" width="10.6640625" style="2" customWidth="1"/>
    <col min="15625" max="15625" width="1.6640625" style="2" customWidth="1"/>
    <col min="15626" max="15626" width="2.6640625" style="2" customWidth="1"/>
    <col min="15627" max="15627" width="11.6640625" style="2" customWidth="1"/>
    <col min="15628" max="15628" width="2.6640625" style="2" customWidth="1"/>
    <col min="15629" max="15629" width="1.6640625" style="2" customWidth="1"/>
    <col min="15630" max="15630" width="10.6640625" style="2" customWidth="1"/>
    <col min="15631" max="15633" width="2.6640625" style="2" customWidth="1"/>
    <col min="15634" max="15634" width="10.6640625" style="2" customWidth="1"/>
    <col min="15635" max="15635" width="1.6640625" style="2" customWidth="1"/>
    <col min="15636" max="15636" width="2.6640625" style="2" customWidth="1"/>
    <col min="15637" max="15637" width="0" style="2" hidden="1" customWidth="1"/>
    <col min="15638" max="15638" width="13.6640625" style="2" customWidth="1"/>
    <col min="15639" max="15639" width="7.83203125" style="2" customWidth="1"/>
    <col min="15640" max="15640" width="8.1640625" style="2" customWidth="1"/>
    <col min="15641" max="15641" width="2.6640625" style="2" customWidth="1"/>
    <col min="15642" max="15642" width="1.6640625" style="2" customWidth="1"/>
    <col min="15643" max="15643" width="10.6640625" style="2" customWidth="1"/>
    <col min="15644" max="15644" width="1.6640625" style="2" customWidth="1"/>
    <col min="15645" max="15645" width="2.6640625" style="2" customWidth="1"/>
    <col min="15646" max="15646" width="1.6640625" style="2" customWidth="1"/>
    <col min="15647" max="15647" width="10.6640625" style="2" customWidth="1"/>
    <col min="15648" max="15648" width="1.6640625" style="2" customWidth="1"/>
    <col min="15649" max="15649" width="2.6640625" style="2" customWidth="1"/>
    <col min="15650" max="15650" width="13.6640625" style="2" customWidth="1"/>
    <col min="15651" max="15651" width="2.6640625" style="2" customWidth="1"/>
    <col min="15652" max="15652" width="1.6640625" style="2" customWidth="1"/>
    <col min="15653" max="15653" width="10.6640625" style="2" customWidth="1"/>
    <col min="15654" max="15654" width="1.6640625" style="2" customWidth="1"/>
    <col min="15655" max="15655" width="2.6640625" style="2" customWidth="1"/>
    <col min="15656" max="15656" width="1.6640625" style="2" customWidth="1"/>
    <col min="15657" max="15657" width="10.6640625" style="2" customWidth="1"/>
    <col min="15658" max="15658" width="1.6640625" style="2" customWidth="1"/>
    <col min="15659" max="15659" width="3.6640625" style="2" customWidth="1"/>
    <col min="15660" max="15660" width="0" style="2" hidden="1" customWidth="1"/>
    <col min="15661" max="15661" width="13.6640625" style="2" customWidth="1"/>
    <col min="15662" max="15872" width="10.1640625" style="2"/>
    <col min="15873" max="15873" width="8.1640625" style="2" customWidth="1"/>
    <col min="15874" max="15874" width="2.6640625" style="2" customWidth="1"/>
    <col min="15875" max="15875" width="1.6640625" style="2" customWidth="1"/>
    <col min="15876" max="15876" width="10.6640625" style="2" customWidth="1"/>
    <col min="15877" max="15879" width="2.6640625" style="2" customWidth="1"/>
    <col min="15880" max="15880" width="10.6640625" style="2" customWidth="1"/>
    <col min="15881" max="15881" width="1.6640625" style="2" customWidth="1"/>
    <col min="15882" max="15882" width="2.6640625" style="2" customWidth="1"/>
    <col min="15883" max="15883" width="11.6640625" style="2" customWidth="1"/>
    <col min="15884" max="15884" width="2.6640625" style="2" customWidth="1"/>
    <col min="15885" max="15885" width="1.6640625" style="2" customWidth="1"/>
    <col min="15886" max="15886" width="10.6640625" style="2" customWidth="1"/>
    <col min="15887" max="15889" width="2.6640625" style="2" customWidth="1"/>
    <col min="15890" max="15890" width="10.6640625" style="2" customWidth="1"/>
    <col min="15891" max="15891" width="1.6640625" style="2" customWidth="1"/>
    <col min="15892" max="15892" width="2.6640625" style="2" customWidth="1"/>
    <col min="15893" max="15893" width="0" style="2" hidden="1" customWidth="1"/>
    <col min="15894" max="15894" width="13.6640625" style="2" customWidth="1"/>
    <col min="15895" max="15895" width="7.83203125" style="2" customWidth="1"/>
    <col min="15896" max="15896" width="8.1640625" style="2" customWidth="1"/>
    <col min="15897" max="15897" width="2.6640625" style="2" customWidth="1"/>
    <col min="15898" max="15898" width="1.6640625" style="2" customWidth="1"/>
    <col min="15899" max="15899" width="10.6640625" style="2" customWidth="1"/>
    <col min="15900" max="15900" width="1.6640625" style="2" customWidth="1"/>
    <col min="15901" max="15901" width="2.6640625" style="2" customWidth="1"/>
    <col min="15902" max="15902" width="1.6640625" style="2" customWidth="1"/>
    <col min="15903" max="15903" width="10.6640625" style="2" customWidth="1"/>
    <col min="15904" max="15904" width="1.6640625" style="2" customWidth="1"/>
    <col min="15905" max="15905" width="2.6640625" style="2" customWidth="1"/>
    <col min="15906" max="15906" width="13.6640625" style="2" customWidth="1"/>
    <col min="15907" max="15907" width="2.6640625" style="2" customWidth="1"/>
    <col min="15908" max="15908" width="1.6640625" style="2" customWidth="1"/>
    <col min="15909" max="15909" width="10.6640625" style="2" customWidth="1"/>
    <col min="15910" max="15910" width="1.6640625" style="2" customWidth="1"/>
    <col min="15911" max="15911" width="2.6640625" style="2" customWidth="1"/>
    <col min="15912" max="15912" width="1.6640625" style="2" customWidth="1"/>
    <col min="15913" max="15913" width="10.6640625" style="2" customWidth="1"/>
    <col min="15914" max="15914" width="1.6640625" style="2" customWidth="1"/>
    <col min="15915" max="15915" width="3.6640625" style="2" customWidth="1"/>
    <col min="15916" max="15916" width="0" style="2" hidden="1" customWidth="1"/>
    <col min="15917" max="15917" width="13.6640625" style="2" customWidth="1"/>
    <col min="15918" max="16128" width="10.1640625" style="2"/>
    <col min="16129" max="16129" width="8.1640625" style="2" customWidth="1"/>
    <col min="16130" max="16130" width="2.6640625" style="2" customWidth="1"/>
    <col min="16131" max="16131" width="1.6640625" style="2" customWidth="1"/>
    <col min="16132" max="16132" width="10.6640625" style="2" customWidth="1"/>
    <col min="16133" max="16135" width="2.6640625" style="2" customWidth="1"/>
    <col min="16136" max="16136" width="10.6640625" style="2" customWidth="1"/>
    <col min="16137" max="16137" width="1.6640625" style="2" customWidth="1"/>
    <col min="16138" max="16138" width="2.6640625" style="2" customWidth="1"/>
    <col min="16139" max="16139" width="11.6640625" style="2" customWidth="1"/>
    <col min="16140" max="16140" width="2.6640625" style="2" customWidth="1"/>
    <col min="16141" max="16141" width="1.6640625" style="2" customWidth="1"/>
    <col min="16142" max="16142" width="10.6640625" style="2" customWidth="1"/>
    <col min="16143" max="16145" width="2.6640625" style="2" customWidth="1"/>
    <col min="16146" max="16146" width="10.6640625" style="2" customWidth="1"/>
    <col min="16147" max="16147" width="1.6640625" style="2" customWidth="1"/>
    <col min="16148" max="16148" width="2.6640625" style="2" customWidth="1"/>
    <col min="16149" max="16149" width="0" style="2" hidden="1" customWidth="1"/>
    <col min="16150" max="16150" width="13.6640625" style="2" customWidth="1"/>
    <col min="16151" max="16151" width="7.83203125" style="2" customWidth="1"/>
    <col min="16152" max="16152" width="8.1640625" style="2" customWidth="1"/>
    <col min="16153" max="16153" width="2.6640625" style="2" customWidth="1"/>
    <col min="16154" max="16154" width="1.6640625" style="2" customWidth="1"/>
    <col min="16155" max="16155" width="10.6640625" style="2" customWidth="1"/>
    <col min="16156" max="16156" width="1.6640625" style="2" customWidth="1"/>
    <col min="16157" max="16157" width="2.6640625" style="2" customWidth="1"/>
    <col min="16158" max="16158" width="1.6640625" style="2" customWidth="1"/>
    <col min="16159" max="16159" width="10.6640625" style="2" customWidth="1"/>
    <col min="16160" max="16160" width="1.6640625" style="2" customWidth="1"/>
    <col min="16161" max="16161" width="2.6640625" style="2" customWidth="1"/>
    <col min="16162" max="16162" width="13.6640625" style="2" customWidth="1"/>
    <col min="16163" max="16163" width="2.6640625" style="2" customWidth="1"/>
    <col min="16164" max="16164" width="1.6640625" style="2" customWidth="1"/>
    <col min="16165" max="16165" width="10.6640625" style="2" customWidth="1"/>
    <col min="16166" max="16166" width="1.6640625" style="2" customWidth="1"/>
    <col min="16167" max="16167" width="2.6640625" style="2" customWidth="1"/>
    <col min="16168" max="16168" width="1.6640625" style="2" customWidth="1"/>
    <col min="16169" max="16169" width="10.6640625" style="2" customWidth="1"/>
    <col min="16170" max="16170" width="1.6640625" style="2" customWidth="1"/>
    <col min="16171" max="16171" width="3.6640625" style="2" customWidth="1"/>
    <col min="16172" max="16172" width="0" style="2" hidden="1" customWidth="1"/>
    <col min="16173" max="16173" width="13.6640625" style="2" customWidth="1"/>
    <col min="16174" max="16384" width="10.1640625" style="2"/>
  </cols>
  <sheetData>
    <row r="1" spans="1:45" ht="17.25" customHeight="1">
      <c r="A1" s="485" t="s">
        <v>267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V1" s="28" t="s">
        <v>184</v>
      </c>
      <c r="X1" s="2"/>
      <c r="Y1" s="2"/>
      <c r="AA1" s="2"/>
      <c r="AC1" s="2"/>
      <c r="AE1" s="2"/>
      <c r="AH1" s="2"/>
      <c r="AK1" s="2"/>
      <c r="AM1" s="2"/>
      <c r="AO1" s="2"/>
      <c r="AS1" s="2"/>
    </row>
    <row r="2" spans="1:45" ht="17.25" customHeight="1">
      <c r="A2" s="76" t="s">
        <v>299</v>
      </c>
      <c r="B2" s="76"/>
      <c r="C2" s="140"/>
      <c r="D2" s="141"/>
      <c r="E2" s="77"/>
      <c r="F2" s="142"/>
      <c r="G2" s="142"/>
      <c r="H2" s="142"/>
      <c r="I2" s="142"/>
      <c r="J2" s="142"/>
      <c r="K2" s="79"/>
      <c r="L2" s="76"/>
      <c r="M2" s="76"/>
      <c r="N2" s="76"/>
      <c r="O2" s="76"/>
      <c r="P2" s="76"/>
      <c r="Q2" s="76"/>
      <c r="R2" s="78"/>
      <c r="S2" s="76"/>
      <c r="T2" s="76"/>
      <c r="V2" s="28"/>
      <c r="X2" s="2"/>
      <c r="Y2" s="2"/>
      <c r="AA2" s="2"/>
      <c r="AC2" s="2"/>
      <c r="AE2" s="2"/>
      <c r="AH2" s="2"/>
      <c r="AK2" s="2"/>
      <c r="AM2" s="2"/>
      <c r="AO2" s="2"/>
      <c r="AS2" s="2"/>
    </row>
    <row r="3" spans="1:45" ht="17.25" customHeight="1">
      <c r="A3" s="76"/>
      <c r="B3" s="76"/>
      <c r="C3" s="140"/>
      <c r="D3" s="141"/>
      <c r="E3" s="77"/>
      <c r="F3" s="142"/>
      <c r="G3" s="142"/>
      <c r="H3" s="142"/>
      <c r="I3" s="142"/>
      <c r="J3" s="142"/>
      <c r="K3" s="79"/>
      <c r="L3" s="76"/>
      <c r="M3" s="76"/>
      <c r="N3" s="76"/>
      <c r="O3" s="76"/>
      <c r="P3" s="76"/>
      <c r="Q3" s="76"/>
      <c r="R3" s="78"/>
      <c r="S3" s="76"/>
      <c r="T3" s="76"/>
      <c r="V3" s="28"/>
      <c r="X3" s="2"/>
      <c r="Y3" s="2"/>
      <c r="AA3" s="2"/>
      <c r="AC3" s="2"/>
      <c r="AE3" s="2"/>
      <c r="AH3" s="2"/>
      <c r="AK3" s="2"/>
      <c r="AM3" s="2"/>
      <c r="AO3" s="2"/>
      <c r="AS3" s="2"/>
    </row>
    <row r="4" spans="1:45" ht="18.75" customHeight="1">
      <c r="A4" s="81"/>
      <c r="B4" s="374" t="s">
        <v>185</v>
      </c>
      <c r="C4" s="83"/>
      <c r="E4" s="83"/>
      <c r="F4" s="81"/>
      <c r="G4" s="81"/>
      <c r="H4" s="81"/>
      <c r="I4" s="81"/>
      <c r="J4" s="81"/>
      <c r="K4" s="83"/>
      <c r="L4" s="81"/>
      <c r="M4" s="81"/>
      <c r="N4" s="81"/>
      <c r="O4" s="374" t="s">
        <v>278</v>
      </c>
      <c r="P4" s="81"/>
      <c r="R4" s="220"/>
      <c r="V4" s="146"/>
      <c r="X4" s="2"/>
      <c r="Y4" s="2"/>
      <c r="AA4" s="2"/>
      <c r="AC4" s="2"/>
      <c r="AE4" s="2"/>
      <c r="AH4" s="2"/>
      <c r="AK4" s="2"/>
      <c r="AM4" s="2"/>
      <c r="AO4" s="2"/>
      <c r="AS4" s="2"/>
    </row>
    <row r="5" spans="1:45" ht="8.25" customHeight="1" thickBot="1">
      <c r="A5" s="221"/>
      <c r="B5" s="82"/>
      <c r="C5" s="83"/>
      <c r="E5" s="83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V5" s="146"/>
      <c r="X5" s="2"/>
      <c r="Y5" s="2"/>
      <c r="AA5" s="2"/>
      <c r="AC5" s="2"/>
      <c r="AE5" s="2"/>
      <c r="AH5" s="2"/>
      <c r="AK5" s="2"/>
      <c r="AM5" s="2"/>
      <c r="AO5" s="2"/>
      <c r="AS5" s="2"/>
    </row>
    <row r="6" spans="1:45" ht="24" customHeight="1" thickBot="1">
      <c r="A6" s="222">
        <v>44575</v>
      </c>
      <c r="B6" s="148"/>
      <c r="C6" s="223" t="s">
        <v>114</v>
      </c>
      <c r="D6" s="511" t="s">
        <v>186</v>
      </c>
      <c r="E6" s="511"/>
      <c r="F6" s="511"/>
      <c r="G6" s="511"/>
      <c r="H6" s="150"/>
      <c r="I6" s="150" t="s">
        <v>76</v>
      </c>
      <c r="J6" s="150"/>
      <c r="K6" s="155" t="s">
        <v>179</v>
      </c>
      <c r="L6" s="152"/>
      <c r="M6" s="153"/>
      <c r="N6" s="511" t="s">
        <v>186</v>
      </c>
      <c r="O6" s="511"/>
      <c r="P6" s="511"/>
      <c r="Q6" s="511"/>
      <c r="R6" s="150"/>
      <c r="S6" s="154"/>
      <c r="T6" s="150"/>
      <c r="U6" s="150"/>
      <c r="V6" s="155" t="s">
        <v>180</v>
      </c>
      <c r="X6" s="2"/>
      <c r="Y6" s="2"/>
      <c r="AA6" s="2"/>
      <c r="AC6" s="2"/>
      <c r="AE6" s="2"/>
      <c r="AH6" s="2"/>
      <c r="AK6" s="2"/>
      <c r="AM6" s="2"/>
      <c r="AO6" s="2"/>
      <c r="AS6" s="2"/>
    </row>
    <row r="7" spans="1:45" s="30" customFormat="1" ht="31.5" customHeight="1">
      <c r="A7" s="224" t="s">
        <v>161</v>
      </c>
      <c r="B7" s="157"/>
      <c r="C7" s="6"/>
      <c r="D7" s="512" t="s">
        <v>162</v>
      </c>
      <c r="E7" s="512"/>
      <c r="F7" s="512"/>
      <c r="G7" s="512"/>
      <c r="H7" s="512"/>
      <c r="I7" s="6"/>
      <c r="J7" s="6"/>
      <c r="K7" s="159" t="s">
        <v>163</v>
      </c>
      <c r="L7" s="225"/>
      <c r="M7" s="6"/>
      <c r="N7" s="512" t="s">
        <v>162</v>
      </c>
      <c r="O7" s="512"/>
      <c r="P7" s="512"/>
      <c r="Q7" s="512"/>
      <c r="R7" s="512"/>
      <c r="S7" s="6"/>
      <c r="T7" s="6"/>
      <c r="U7" s="6"/>
      <c r="V7" s="159" t="s">
        <v>163</v>
      </c>
    </row>
    <row r="8" spans="1:45" ht="31.5" customHeight="1">
      <c r="A8" s="435">
        <v>0.41666666666666669</v>
      </c>
      <c r="B8" s="226" t="s">
        <v>116</v>
      </c>
      <c r="C8" s="227"/>
      <c r="D8" s="430" t="s">
        <v>554</v>
      </c>
      <c r="E8" s="228"/>
      <c r="F8" s="229" t="s">
        <v>166</v>
      </c>
      <c r="G8" s="228"/>
      <c r="H8" s="430" t="s">
        <v>553</v>
      </c>
      <c r="I8" s="229"/>
      <c r="J8" s="172"/>
      <c r="K8" s="230" t="s">
        <v>187</v>
      </c>
      <c r="L8" s="231" t="s">
        <v>117</v>
      </c>
      <c r="M8" s="172"/>
      <c r="N8" s="430" t="s">
        <v>552</v>
      </c>
      <c r="O8" s="228"/>
      <c r="P8" s="229" t="s">
        <v>166</v>
      </c>
      <c r="Q8" s="228"/>
      <c r="R8" s="430" t="s">
        <v>551</v>
      </c>
      <c r="S8" s="172"/>
      <c r="T8" s="167"/>
      <c r="U8" s="232"/>
      <c r="V8" s="230" t="s">
        <v>188</v>
      </c>
      <c r="X8" s="2"/>
      <c r="Y8" s="2"/>
      <c r="AA8" s="2"/>
      <c r="AC8" s="2"/>
      <c r="AE8" s="2"/>
      <c r="AH8" s="2"/>
      <c r="AK8" s="2"/>
      <c r="AM8" s="2"/>
      <c r="AO8" s="2"/>
      <c r="AS8" s="2"/>
    </row>
    <row r="9" spans="1:45" ht="12" customHeight="1">
      <c r="A9" s="436"/>
      <c r="B9" s="233"/>
      <c r="C9" s="234"/>
      <c r="D9" s="235"/>
      <c r="E9" s="236"/>
      <c r="F9" s="92"/>
      <c r="G9" s="236"/>
      <c r="H9" s="235"/>
      <c r="I9" s="92"/>
      <c r="J9" s="30"/>
      <c r="K9" s="237"/>
      <c r="L9" s="238"/>
      <c r="M9" s="30"/>
      <c r="N9" s="235"/>
      <c r="O9" s="239"/>
      <c r="P9" s="240"/>
      <c r="Q9" s="239"/>
      <c r="R9" s="235"/>
      <c r="S9" s="30"/>
      <c r="T9" s="85"/>
      <c r="V9" s="237"/>
      <c r="X9" s="2"/>
      <c r="Y9" s="2"/>
      <c r="AA9" s="2"/>
      <c r="AC9" s="2"/>
      <c r="AE9" s="2"/>
      <c r="AH9" s="2"/>
      <c r="AK9" s="2"/>
      <c r="AM9" s="2"/>
      <c r="AO9" s="2"/>
      <c r="AS9" s="2"/>
    </row>
    <row r="10" spans="1:45" ht="31.5" customHeight="1">
      <c r="A10" s="437">
        <v>0.4513888888888889</v>
      </c>
      <c r="B10" s="241" t="s">
        <v>141</v>
      </c>
      <c r="C10" s="242"/>
      <c r="D10" s="431" t="s">
        <v>555</v>
      </c>
      <c r="E10" s="244"/>
      <c r="F10" s="245" t="s">
        <v>166</v>
      </c>
      <c r="G10" s="244"/>
      <c r="H10" s="431" t="s">
        <v>556</v>
      </c>
      <c r="I10" s="245"/>
      <c r="J10" s="246"/>
      <c r="K10" s="247" t="s">
        <v>189</v>
      </c>
      <c r="L10" s="248" t="s">
        <v>140</v>
      </c>
      <c r="M10" s="246"/>
      <c r="N10" s="431" t="s">
        <v>557</v>
      </c>
      <c r="O10" s="244"/>
      <c r="P10" s="245" t="s">
        <v>166</v>
      </c>
      <c r="Q10" s="244"/>
      <c r="R10" s="431" t="s">
        <v>558</v>
      </c>
      <c r="S10" s="246"/>
      <c r="T10" s="249"/>
      <c r="V10" s="247" t="s">
        <v>190</v>
      </c>
      <c r="X10" s="2"/>
      <c r="Y10" s="2"/>
      <c r="AA10" s="2"/>
      <c r="AC10" s="2"/>
      <c r="AE10" s="2"/>
      <c r="AH10" s="2"/>
      <c r="AK10" s="2"/>
      <c r="AM10" s="2"/>
      <c r="AO10" s="2"/>
      <c r="AS10" s="2"/>
    </row>
    <row r="11" spans="1:45" ht="12" customHeight="1">
      <c r="A11" s="438"/>
      <c r="B11" s="250"/>
      <c r="C11" s="251"/>
      <c r="D11" s="252"/>
      <c r="E11" s="253"/>
      <c r="F11" s="254"/>
      <c r="G11" s="253"/>
      <c r="H11" s="252"/>
      <c r="I11" s="255"/>
      <c r="J11" s="256"/>
      <c r="K11" s="257"/>
      <c r="L11" s="238"/>
      <c r="M11" s="256"/>
      <c r="N11" s="252"/>
      <c r="O11" s="253"/>
      <c r="P11" s="254"/>
      <c r="Q11" s="253"/>
      <c r="R11" s="252"/>
      <c r="S11" s="256"/>
      <c r="T11" s="258"/>
      <c r="V11" s="257"/>
      <c r="X11" s="2"/>
      <c r="Y11" s="2"/>
      <c r="AA11" s="2"/>
      <c r="AC11" s="2"/>
      <c r="AE11" s="2"/>
      <c r="AH11" s="2"/>
      <c r="AK11" s="2"/>
      <c r="AM11" s="2"/>
      <c r="AO11" s="2"/>
      <c r="AS11" s="2"/>
    </row>
    <row r="12" spans="1:45" ht="31.5" customHeight="1">
      <c r="A12" s="437">
        <v>0.4861111111111111</v>
      </c>
      <c r="B12" s="241" t="s">
        <v>137</v>
      </c>
      <c r="C12" s="259"/>
      <c r="D12" s="431" t="s">
        <v>191</v>
      </c>
      <c r="E12" s="244"/>
      <c r="F12" s="260" t="s">
        <v>192</v>
      </c>
      <c r="G12" s="244"/>
      <c r="H12" s="431" t="s">
        <v>400</v>
      </c>
      <c r="I12" s="245"/>
      <c r="J12" s="246"/>
      <c r="K12" s="261" t="s">
        <v>193</v>
      </c>
      <c r="L12" s="248" t="s">
        <v>136</v>
      </c>
      <c r="M12" s="262"/>
      <c r="N12" s="431" t="s">
        <v>401</v>
      </c>
      <c r="O12" s="244"/>
      <c r="P12" s="245" t="s">
        <v>166</v>
      </c>
      <c r="Q12" s="244"/>
      <c r="R12" s="431" t="s">
        <v>404</v>
      </c>
      <c r="S12" s="245"/>
      <c r="T12" s="249"/>
      <c r="V12" s="261" t="s">
        <v>193</v>
      </c>
      <c r="X12" s="2"/>
      <c r="Y12" s="2"/>
      <c r="AA12" s="2"/>
      <c r="AC12" s="2"/>
      <c r="AE12" s="2"/>
      <c r="AH12" s="2"/>
      <c r="AK12" s="2"/>
      <c r="AM12" s="2"/>
      <c r="AO12" s="2"/>
      <c r="AS12" s="2"/>
    </row>
    <row r="13" spans="1:45" ht="12" customHeight="1">
      <c r="A13" s="438"/>
      <c r="B13" s="263"/>
      <c r="C13" s="264"/>
      <c r="D13" s="433"/>
      <c r="E13" s="265"/>
      <c r="F13" s="266"/>
      <c r="G13" s="265"/>
      <c r="H13" s="433"/>
      <c r="I13" s="255"/>
      <c r="J13" s="256"/>
      <c r="K13" s="267"/>
      <c r="L13" s="268"/>
      <c r="M13" s="264"/>
      <c r="N13" s="433"/>
      <c r="O13" s="269"/>
      <c r="P13" s="254"/>
      <c r="Q13" s="269"/>
      <c r="R13" s="433"/>
      <c r="S13" s="255"/>
      <c r="T13" s="258"/>
      <c r="V13" s="267"/>
      <c r="X13" s="2"/>
      <c r="Y13" s="2"/>
      <c r="AA13" s="2"/>
      <c r="AC13" s="2"/>
      <c r="AE13" s="2"/>
      <c r="AH13" s="2"/>
      <c r="AK13" s="2"/>
      <c r="AM13" s="2"/>
      <c r="AO13" s="2"/>
      <c r="AS13" s="2"/>
    </row>
    <row r="14" spans="1:45" ht="31.5" customHeight="1">
      <c r="A14" s="436">
        <v>0.52083333333333337</v>
      </c>
      <c r="B14" s="270" t="s">
        <v>152</v>
      </c>
      <c r="C14" s="271"/>
      <c r="D14" s="434" t="s">
        <v>194</v>
      </c>
      <c r="E14" s="236"/>
      <c r="F14" s="260" t="s">
        <v>192</v>
      </c>
      <c r="G14" s="236"/>
      <c r="H14" s="434" t="s">
        <v>195</v>
      </c>
      <c r="I14" s="92"/>
      <c r="J14" s="30"/>
      <c r="K14" s="261" t="s">
        <v>193</v>
      </c>
      <c r="L14" s="272" t="s">
        <v>153</v>
      </c>
      <c r="M14" s="271"/>
      <c r="N14" s="434" t="s">
        <v>402</v>
      </c>
      <c r="O14" s="236"/>
      <c r="P14" s="245" t="s">
        <v>166</v>
      </c>
      <c r="Q14" s="236"/>
      <c r="R14" s="434" t="s">
        <v>405</v>
      </c>
      <c r="S14" s="92"/>
      <c r="T14" s="85"/>
      <c r="V14" s="261" t="s">
        <v>193</v>
      </c>
      <c r="X14" s="2"/>
      <c r="Y14" s="2"/>
      <c r="AA14" s="2"/>
      <c r="AC14" s="2"/>
      <c r="AE14" s="2"/>
      <c r="AH14" s="2"/>
      <c r="AK14" s="2"/>
      <c r="AM14" s="2"/>
      <c r="AO14" s="2"/>
      <c r="AS14" s="2"/>
    </row>
    <row r="15" spans="1:45" ht="12" customHeight="1">
      <c r="A15" s="438"/>
      <c r="B15" s="263"/>
      <c r="C15" s="264"/>
      <c r="D15" s="432"/>
      <c r="E15" s="273"/>
      <c r="F15" s="266"/>
      <c r="G15" s="273"/>
      <c r="H15" s="432"/>
      <c r="I15" s="255"/>
      <c r="J15" s="256"/>
      <c r="K15" s="267"/>
      <c r="L15" s="268"/>
      <c r="M15" s="264"/>
      <c r="N15" s="432"/>
      <c r="O15" s="274"/>
      <c r="P15" s="275"/>
      <c r="Q15" s="274"/>
      <c r="R15" s="432"/>
      <c r="S15" s="255"/>
      <c r="T15" s="258"/>
      <c r="V15" s="267"/>
      <c r="X15" s="2"/>
      <c r="Y15" s="2"/>
      <c r="AA15" s="2"/>
      <c r="AC15" s="2"/>
      <c r="AE15" s="2"/>
      <c r="AH15" s="2"/>
      <c r="AK15" s="2"/>
      <c r="AM15" s="2"/>
      <c r="AO15" s="2"/>
      <c r="AS15" s="2"/>
    </row>
    <row r="16" spans="1:45" ht="31.5" customHeight="1">
      <c r="A16" s="437">
        <v>0.59027777777777779</v>
      </c>
      <c r="B16" s="262" t="s">
        <v>196</v>
      </c>
      <c r="C16" s="246"/>
      <c r="D16" s="434" t="s">
        <v>197</v>
      </c>
      <c r="E16" s="276"/>
      <c r="F16" s="260" t="s">
        <v>198</v>
      </c>
      <c r="G16" s="276"/>
      <c r="H16" s="434" t="s">
        <v>199</v>
      </c>
      <c r="I16" s="246"/>
      <c r="J16" s="277"/>
      <c r="K16" s="261" t="s">
        <v>193</v>
      </c>
      <c r="L16" s="262" t="s">
        <v>156</v>
      </c>
      <c r="M16" s="282"/>
      <c r="N16" s="431" t="s">
        <v>403</v>
      </c>
      <c r="O16" s="426"/>
      <c r="P16" s="260" t="s">
        <v>203</v>
      </c>
      <c r="Q16" s="426"/>
      <c r="R16" s="431" t="s">
        <v>406</v>
      </c>
      <c r="S16" s="262"/>
      <c r="T16" s="246"/>
      <c r="U16" s="261" t="s">
        <v>193</v>
      </c>
      <c r="V16" s="261" t="s">
        <v>193</v>
      </c>
      <c r="X16" s="115"/>
      <c r="Y16" s="234"/>
      <c r="Z16" s="83"/>
      <c r="AA16" s="519"/>
      <c r="AB16" s="519"/>
      <c r="AC16" s="519"/>
      <c r="AD16" s="83"/>
      <c r="AE16" s="92"/>
      <c r="AF16" s="30"/>
      <c r="AG16" s="91"/>
      <c r="AH16" s="2"/>
      <c r="AK16" s="2"/>
      <c r="AM16" s="2"/>
      <c r="AO16" s="2"/>
      <c r="AS16" s="2"/>
    </row>
    <row r="17" spans="1:45" ht="12" customHeight="1">
      <c r="A17" s="436"/>
      <c r="B17" s="115"/>
      <c r="C17" s="30"/>
      <c r="D17" s="80"/>
      <c r="E17" s="278"/>
      <c r="F17" s="279"/>
      <c r="G17" s="278"/>
      <c r="H17" s="80"/>
      <c r="I17" s="30"/>
      <c r="J17" s="280"/>
      <c r="K17" s="281"/>
      <c r="L17" s="115"/>
      <c r="M17" s="234"/>
      <c r="N17" s="83"/>
      <c r="P17" s="2"/>
      <c r="R17" s="83"/>
      <c r="S17" s="92"/>
      <c r="T17" s="30"/>
      <c r="U17" s="281"/>
      <c r="V17" s="281"/>
      <c r="X17" s="115"/>
      <c r="Y17" s="234"/>
      <c r="Z17" s="83"/>
      <c r="AA17" s="70"/>
      <c r="AB17" s="70"/>
      <c r="AC17" s="70"/>
      <c r="AD17" s="83"/>
      <c r="AE17" s="92"/>
      <c r="AF17" s="30"/>
      <c r="AG17" s="91"/>
      <c r="AH17" s="2"/>
      <c r="AK17" s="2"/>
      <c r="AM17" s="2"/>
      <c r="AO17" s="2"/>
      <c r="AS17" s="2"/>
    </row>
    <row r="18" spans="1:45" ht="31.5" customHeight="1">
      <c r="A18" s="437">
        <v>0.625</v>
      </c>
      <c r="B18" s="262" t="s">
        <v>157</v>
      </c>
      <c r="C18" s="282"/>
      <c r="D18" s="431" t="s">
        <v>200</v>
      </c>
      <c r="E18" s="244"/>
      <c r="F18" s="260" t="s">
        <v>201</v>
      </c>
      <c r="G18" s="244"/>
      <c r="H18" s="431" t="s">
        <v>202</v>
      </c>
      <c r="I18" s="282"/>
      <c r="J18" s="277"/>
      <c r="K18" s="261" t="s">
        <v>193</v>
      </c>
      <c r="L18" s="262"/>
      <c r="M18" s="282"/>
      <c r="N18" s="243"/>
      <c r="O18" s="244"/>
      <c r="P18" s="260"/>
      <c r="Q18" s="244"/>
      <c r="R18" s="243"/>
      <c r="S18" s="262"/>
      <c r="T18" s="246"/>
      <c r="U18" s="261" t="s">
        <v>193</v>
      </c>
      <c r="V18" s="261"/>
      <c r="X18" s="115"/>
      <c r="Y18" s="283"/>
      <c r="Z18" s="235"/>
      <c r="AA18" s="236"/>
      <c r="AB18" s="92"/>
      <c r="AC18" s="236"/>
      <c r="AD18" s="235"/>
      <c r="AE18" s="115"/>
      <c r="AF18" s="30"/>
      <c r="AG18" s="91"/>
      <c r="AH18" s="2"/>
      <c r="AK18" s="2"/>
      <c r="AM18" s="2"/>
      <c r="AO18" s="2"/>
      <c r="AS18" s="2"/>
    </row>
    <row r="19" spans="1:45" ht="12" customHeight="1">
      <c r="A19" s="438"/>
      <c r="B19" s="250"/>
      <c r="C19" s="188"/>
      <c r="D19" s="252"/>
      <c r="E19" s="284"/>
      <c r="F19" s="255"/>
      <c r="G19" s="284"/>
      <c r="H19" s="252"/>
      <c r="I19" s="188"/>
      <c r="J19" s="285"/>
      <c r="K19" s="286"/>
      <c r="L19" s="287"/>
      <c r="M19" s="188"/>
      <c r="N19" s="252"/>
      <c r="O19" s="284"/>
      <c r="P19" s="255"/>
      <c r="Q19" s="284"/>
      <c r="R19" s="252"/>
      <c r="S19" s="287"/>
      <c r="T19" s="256"/>
      <c r="U19" s="267"/>
      <c r="V19" s="281"/>
      <c r="X19" s="115"/>
      <c r="Y19" s="283"/>
      <c r="Z19" s="235"/>
      <c r="AA19" s="236"/>
      <c r="AB19" s="92"/>
      <c r="AC19" s="236"/>
      <c r="AD19" s="235"/>
      <c r="AE19" s="115"/>
      <c r="AF19" s="30"/>
      <c r="AG19" s="91"/>
      <c r="AH19" s="2"/>
      <c r="AK19" s="2"/>
      <c r="AM19" s="2"/>
      <c r="AO19" s="2"/>
      <c r="AS19" s="2"/>
    </row>
    <row r="20" spans="1:45" ht="31.5" customHeight="1">
      <c r="A20" s="439"/>
      <c r="B20" s="288"/>
      <c r="C20" s="5"/>
      <c r="D20" s="289"/>
      <c r="E20" s="5"/>
      <c r="F20" s="290"/>
      <c r="G20" s="5"/>
      <c r="H20" s="291"/>
      <c r="I20" s="5"/>
      <c r="J20" s="5"/>
      <c r="K20" s="292"/>
      <c r="L20" s="293"/>
      <c r="M20" s="294"/>
      <c r="N20" s="295"/>
      <c r="O20" s="296"/>
      <c r="P20" s="297"/>
      <c r="Q20" s="296"/>
      <c r="R20" s="295"/>
      <c r="S20" s="294"/>
      <c r="T20" s="298"/>
      <c r="U20" s="5"/>
      <c r="V20" s="299"/>
      <c r="X20" s="2"/>
      <c r="Y20" s="2"/>
      <c r="AA20" s="2"/>
      <c r="AC20" s="2"/>
      <c r="AE20" s="2"/>
      <c r="AH20" s="2"/>
      <c r="AK20" s="2"/>
      <c r="AM20" s="2"/>
      <c r="AO20" s="2"/>
      <c r="AS20" s="2"/>
    </row>
    <row r="21" spans="1:45" ht="31.5" customHeight="1">
      <c r="A21" s="436">
        <v>0.66666666666666663</v>
      </c>
      <c r="B21" s="520" t="s">
        <v>204</v>
      </c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300"/>
      <c r="T21" s="301"/>
      <c r="U21" s="6"/>
      <c r="V21" s="302"/>
      <c r="X21" s="2"/>
      <c r="Y21" s="2"/>
      <c r="AA21" s="2"/>
      <c r="AC21" s="2"/>
      <c r="AE21" s="2"/>
      <c r="AH21" s="2"/>
      <c r="AK21" s="2"/>
      <c r="AM21" s="2"/>
      <c r="AO21" s="2"/>
      <c r="AS21" s="2"/>
    </row>
    <row r="22" spans="1:45" ht="31.5" customHeight="1">
      <c r="A22" s="303" t="s">
        <v>114</v>
      </c>
      <c r="B22" s="304"/>
      <c r="C22" s="305"/>
      <c r="D22" s="306"/>
      <c r="E22" s="305"/>
      <c r="F22" s="307"/>
      <c r="G22" s="305"/>
      <c r="H22" s="308"/>
      <c r="I22" s="305"/>
      <c r="J22" s="305"/>
      <c r="K22" s="309"/>
      <c r="L22" s="305"/>
      <c r="M22" s="310"/>
      <c r="N22" s="311"/>
      <c r="O22" s="310"/>
      <c r="P22" s="312"/>
      <c r="Q22" s="310"/>
      <c r="R22" s="311"/>
      <c r="S22" s="310"/>
      <c r="T22" s="313"/>
      <c r="U22" s="314"/>
      <c r="V22" s="315"/>
      <c r="W22" s="30"/>
      <c r="X22" s="30"/>
      <c r="Y22" s="30"/>
      <c r="Z22" s="30"/>
      <c r="AA22" s="30"/>
      <c r="AB22" s="30"/>
      <c r="AC22" s="30"/>
      <c r="AD22" s="30"/>
      <c r="AE22" s="2"/>
      <c r="AH22" s="2"/>
      <c r="AK22" s="2"/>
      <c r="AM22" s="2"/>
      <c r="AO22" s="2"/>
      <c r="AS22" s="2"/>
    </row>
    <row r="23" spans="1:45" ht="31.5" customHeight="1">
      <c r="A23" s="316"/>
      <c r="B23" s="256" t="s">
        <v>205</v>
      </c>
      <c r="C23" s="138"/>
      <c r="D23" s="317"/>
      <c r="E23" s="138"/>
      <c r="F23" s="318"/>
      <c r="G23" s="138"/>
      <c r="H23" s="319"/>
      <c r="I23" s="138"/>
      <c r="J23" s="138"/>
      <c r="K23" s="320"/>
      <c r="L23" s="138"/>
      <c r="M23" s="191"/>
      <c r="N23" s="321"/>
      <c r="O23" s="191"/>
      <c r="P23" s="322"/>
      <c r="Q23" s="191"/>
      <c r="R23" s="321"/>
      <c r="S23" s="191"/>
      <c r="T23" s="188"/>
      <c r="U23" s="256"/>
      <c r="V23" s="323"/>
      <c r="W23" s="30"/>
      <c r="X23" s="30"/>
      <c r="Y23" s="30"/>
      <c r="Z23" s="30"/>
      <c r="AA23" s="30"/>
      <c r="AB23" s="30"/>
      <c r="AC23" s="30"/>
      <c r="AD23" s="30"/>
      <c r="AE23" s="2"/>
      <c r="AH23" s="2"/>
      <c r="AK23" s="2"/>
      <c r="AM23" s="2"/>
      <c r="AO23" s="2"/>
      <c r="AS23" s="2"/>
    </row>
    <row r="24" spans="1:45" s="119" customFormat="1" ht="31.5" customHeight="1">
      <c r="A24" s="324"/>
      <c r="B24" s="181" t="s">
        <v>206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325"/>
      <c r="T24" s="325"/>
      <c r="U24" s="325"/>
      <c r="V24" s="326"/>
    </row>
    <row r="25" spans="1:45" s="119" customFormat="1" ht="31.5" customHeight="1">
      <c r="A25" s="324"/>
      <c r="B25" s="327" t="s">
        <v>207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328"/>
      <c r="N25" s="328"/>
      <c r="O25" s="328"/>
      <c r="P25" s="328"/>
      <c r="Q25" s="328"/>
      <c r="R25" s="328"/>
      <c r="S25" s="325"/>
      <c r="T25" s="325"/>
      <c r="U25" s="325"/>
      <c r="V25" s="329"/>
    </row>
    <row r="26" spans="1:45" ht="31.5" customHeight="1">
      <c r="A26" s="330"/>
      <c r="B26" s="327" t="s">
        <v>208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328"/>
      <c r="T26" s="328"/>
      <c r="U26" s="328"/>
      <c r="V26" s="331"/>
      <c r="W26" s="119"/>
      <c r="X26" s="2"/>
      <c r="Y26" s="122"/>
      <c r="AA26" s="87"/>
      <c r="AC26" s="204"/>
      <c r="AE26" s="2"/>
      <c r="AF26" s="70"/>
      <c r="AH26" s="2"/>
      <c r="AK26" s="2"/>
      <c r="AM26" s="2"/>
      <c r="AO26" s="2"/>
      <c r="AS26" s="2"/>
    </row>
    <row r="27" spans="1:45" ht="31.5" customHeight="1">
      <c r="A27" s="330"/>
      <c r="B27" s="327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328"/>
      <c r="N27" s="328"/>
      <c r="O27" s="328"/>
      <c r="P27" s="328"/>
      <c r="Q27" s="328"/>
      <c r="R27" s="328"/>
      <c r="S27" s="328"/>
      <c r="T27" s="328"/>
      <c r="U27" s="328"/>
      <c r="V27" s="332"/>
      <c r="X27" s="2"/>
      <c r="Y27" s="2"/>
      <c r="AA27" s="2"/>
      <c r="AC27" s="2"/>
      <c r="AE27" s="2"/>
      <c r="AH27" s="2"/>
      <c r="AK27" s="2"/>
      <c r="AM27" s="2"/>
      <c r="AO27" s="2"/>
      <c r="AS27" s="2"/>
    </row>
    <row r="28" spans="1:45" ht="31.5" customHeight="1" thickBot="1">
      <c r="A28" s="333"/>
      <c r="B28" s="334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335"/>
      <c r="N28" s="335"/>
      <c r="O28" s="335"/>
      <c r="P28" s="335"/>
      <c r="Q28" s="335"/>
      <c r="R28" s="335"/>
      <c r="S28" s="335"/>
      <c r="T28" s="335"/>
      <c r="U28" s="335"/>
      <c r="V28" s="336"/>
      <c r="X28" s="2"/>
      <c r="Y28" s="2"/>
      <c r="AA28" s="2"/>
      <c r="AC28" s="2"/>
      <c r="AE28" s="2"/>
      <c r="AH28" s="2"/>
      <c r="AK28" s="2"/>
      <c r="AM28" s="2"/>
      <c r="AO28" s="2"/>
      <c r="AS28" s="2"/>
    </row>
    <row r="29" spans="1:45" s="30" customFormat="1" ht="31.5" customHeight="1">
      <c r="B29" s="522" t="s">
        <v>209</v>
      </c>
      <c r="C29" s="522"/>
      <c r="D29" s="522"/>
      <c r="E29" s="91" t="s">
        <v>210</v>
      </c>
      <c r="F29" s="523" t="s">
        <v>297</v>
      </c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</row>
    <row r="30" spans="1:45" ht="31.5" customHeight="1">
      <c r="A30" s="2"/>
      <c r="D30" s="206"/>
      <c r="E30" s="119"/>
      <c r="F30" s="205"/>
      <c r="H30" s="2"/>
      <c r="K30" s="2"/>
      <c r="N30" s="2"/>
      <c r="P30" s="2"/>
      <c r="R30" s="2"/>
      <c r="V30" s="2"/>
      <c r="X30" s="2"/>
      <c r="Y30" s="2"/>
      <c r="AA30" s="2"/>
      <c r="AC30" s="2"/>
      <c r="AE30" s="2"/>
      <c r="AH30" s="2"/>
      <c r="AK30" s="2"/>
      <c r="AM30" s="2"/>
      <c r="AO30" s="2"/>
      <c r="AS30" s="2"/>
    </row>
    <row r="31" spans="1:45" ht="31.5" customHeight="1">
      <c r="A31" s="2"/>
      <c r="B31" s="2"/>
      <c r="D31" s="2"/>
      <c r="F31" s="2"/>
      <c r="H31" s="2"/>
      <c r="K31" s="2"/>
      <c r="N31" s="2"/>
      <c r="P31" s="2"/>
      <c r="R31" s="2"/>
      <c r="V31" s="2"/>
      <c r="X31" s="2"/>
      <c r="Y31" s="2"/>
      <c r="AA31" s="2"/>
      <c r="AC31" s="2"/>
      <c r="AE31" s="2"/>
      <c r="AH31" s="2"/>
      <c r="AK31" s="2"/>
      <c r="AM31" s="2"/>
      <c r="AO31" s="2"/>
      <c r="AS31" s="2"/>
    </row>
    <row r="32" spans="1:45" ht="31.5" customHeight="1">
      <c r="A32" s="2"/>
      <c r="B32" s="2"/>
      <c r="D32" s="2"/>
      <c r="F32" s="2"/>
      <c r="H32" s="2"/>
      <c r="K32" s="2"/>
      <c r="N32" s="2"/>
      <c r="P32" s="2"/>
      <c r="R32" s="2"/>
      <c r="V32" s="2"/>
      <c r="X32" s="2"/>
      <c r="Y32" s="2"/>
      <c r="AA32" s="2"/>
      <c r="AC32" s="2"/>
      <c r="AE32" s="2"/>
      <c r="AH32" s="2"/>
      <c r="AK32" s="2"/>
      <c r="AM32" s="2"/>
      <c r="AO32" s="2"/>
      <c r="AS32" s="2"/>
    </row>
    <row r="33" spans="2:2" s="2" customFormat="1" ht="31.5" customHeight="1"/>
    <row r="34" spans="2:2" s="2" customFormat="1" ht="31.5" customHeight="1"/>
    <row r="35" spans="2:2" s="2" customFormat="1" ht="31.5" customHeight="1"/>
    <row r="36" spans="2:2" s="2" customFormat="1" ht="31.5" customHeight="1"/>
    <row r="37" spans="2:2" s="2" customFormat="1" ht="31.5" customHeight="1"/>
    <row r="38" spans="2:2" s="2" customFormat="1" ht="31.5" customHeight="1"/>
    <row r="39" spans="2:2" s="119" customFormat="1" ht="21" customHeight="1"/>
    <row r="40" spans="2:2" s="119" customFormat="1" ht="16.5" customHeight="1">
      <c r="B40" s="205"/>
    </row>
    <row r="41" spans="2:2" s="2" customFormat="1" ht="13.5" customHeight="1">
      <c r="B41" s="70"/>
    </row>
    <row r="42" spans="2:2" s="2" customFormat="1" ht="13.5" customHeight="1">
      <c r="B42" s="70"/>
    </row>
    <row r="43" spans="2:2" s="2" customFormat="1" ht="13.5" customHeight="1">
      <c r="B43" s="70"/>
    </row>
    <row r="44" spans="2:2" s="2" customFormat="1" ht="13.5" customHeight="1">
      <c r="B44" s="70"/>
    </row>
    <row r="45" spans="2:2" s="2" customFormat="1" ht="13.5" customHeight="1">
      <c r="B45" s="70"/>
    </row>
    <row r="46" spans="2:2" s="2" customFormat="1" ht="13.5" customHeight="1">
      <c r="B46" s="70"/>
    </row>
    <row r="47" spans="2:2" s="2" customFormat="1" ht="13.5" customHeight="1">
      <c r="B47" s="70"/>
    </row>
    <row r="48" spans="2:2" s="2" customFormat="1" ht="13.5" customHeight="1">
      <c r="B48" s="70"/>
    </row>
    <row r="49" spans="24:45" ht="13.5" customHeight="1">
      <c r="X49" s="2"/>
      <c r="Y49" s="70"/>
      <c r="AA49" s="2"/>
      <c r="AC49" s="2"/>
      <c r="AE49" s="2"/>
      <c r="AH49" s="2"/>
      <c r="AK49" s="2"/>
      <c r="AM49" s="2"/>
      <c r="AO49" s="2"/>
      <c r="AS49" s="2"/>
    </row>
  </sheetData>
  <mergeCells count="9">
    <mergeCell ref="AA16:AC16"/>
    <mergeCell ref="B21:R21"/>
    <mergeCell ref="B29:D29"/>
    <mergeCell ref="F29:V29"/>
    <mergeCell ref="A1:T1"/>
    <mergeCell ref="D6:G6"/>
    <mergeCell ref="N6:Q6"/>
    <mergeCell ref="D7:H7"/>
    <mergeCell ref="N7:R7"/>
  </mergeCells>
  <phoneticPr fontId="1"/>
  <printOptions horizontalCentered="1"/>
  <pageMargins left="0.39370078740157483" right="0.23622047244094491" top="0.70866141732283472" bottom="0.82677165354330717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1DB00-B0FC-4028-BCB8-C2653F0DB380}">
  <sheetPr>
    <tabColor rgb="FF0070C0"/>
    <pageSetUpPr fitToPage="1"/>
  </sheetPr>
  <dimension ref="A1:T41"/>
  <sheetViews>
    <sheetView zoomScaleNormal="100" workbookViewId="0">
      <selection activeCell="I41" sqref="I41"/>
    </sheetView>
  </sheetViews>
  <sheetFormatPr baseColWidth="10" defaultColWidth="8.83203125" defaultRowHeight="14"/>
  <cols>
    <col min="1" max="5" width="11.6640625" style="339" customWidth="1"/>
    <col min="6" max="9" width="8.6640625" style="339" customWidth="1"/>
    <col min="10" max="10" width="1.6640625" style="339" customWidth="1"/>
    <col min="11" max="16" width="11.1640625" style="339" customWidth="1"/>
    <col min="17" max="19" width="9.6640625" style="339" customWidth="1"/>
    <col min="20" max="256" width="9" style="339"/>
    <col min="257" max="261" width="11.6640625" style="339" customWidth="1"/>
    <col min="262" max="265" width="8.6640625" style="339" customWidth="1"/>
    <col min="266" max="266" width="1.6640625" style="339" customWidth="1"/>
    <col min="267" max="272" width="11.1640625" style="339" customWidth="1"/>
    <col min="273" max="275" width="9.6640625" style="339" customWidth="1"/>
    <col min="276" max="512" width="9" style="339"/>
    <col min="513" max="517" width="11.6640625" style="339" customWidth="1"/>
    <col min="518" max="521" width="8.6640625" style="339" customWidth="1"/>
    <col min="522" max="522" width="1.6640625" style="339" customWidth="1"/>
    <col min="523" max="528" width="11.1640625" style="339" customWidth="1"/>
    <col min="529" max="531" width="9.6640625" style="339" customWidth="1"/>
    <col min="532" max="768" width="9" style="339"/>
    <col min="769" max="773" width="11.6640625" style="339" customWidth="1"/>
    <col min="774" max="777" width="8.6640625" style="339" customWidth="1"/>
    <col min="778" max="778" width="1.6640625" style="339" customWidth="1"/>
    <col min="779" max="784" width="11.1640625" style="339" customWidth="1"/>
    <col min="785" max="787" width="9.6640625" style="339" customWidth="1"/>
    <col min="788" max="1024" width="9" style="339"/>
    <col min="1025" max="1029" width="11.6640625" style="339" customWidth="1"/>
    <col min="1030" max="1033" width="8.6640625" style="339" customWidth="1"/>
    <col min="1034" max="1034" width="1.6640625" style="339" customWidth="1"/>
    <col min="1035" max="1040" width="11.1640625" style="339" customWidth="1"/>
    <col min="1041" max="1043" width="9.6640625" style="339" customWidth="1"/>
    <col min="1044" max="1280" width="9" style="339"/>
    <col min="1281" max="1285" width="11.6640625" style="339" customWidth="1"/>
    <col min="1286" max="1289" width="8.6640625" style="339" customWidth="1"/>
    <col min="1290" max="1290" width="1.6640625" style="339" customWidth="1"/>
    <col min="1291" max="1296" width="11.1640625" style="339" customWidth="1"/>
    <col min="1297" max="1299" width="9.6640625" style="339" customWidth="1"/>
    <col min="1300" max="1536" width="9" style="339"/>
    <col min="1537" max="1541" width="11.6640625" style="339" customWidth="1"/>
    <col min="1542" max="1545" width="8.6640625" style="339" customWidth="1"/>
    <col min="1546" max="1546" width="1.6640625" style="339" customWidth="1"/>
    <col min="1547" max="1552" width="11.1640625" style="339" customWidth="1"/>
    <col min="1553" max="1555" width="9.6640625" style="339" customWidth="1"/>
    <col min="1556" max="1792" width="9" style="339"/>
    <col min="1793" max="1797" width="11.6640625" style="339" customWidth="1"/>
    <col min="1798" max="1801" width="8.6640625" style="339" customWidth="1"/>
    <col min="1802" max="1802" width="1.6640625" style="339" customWidth="1"/>
    <col min="1803" max="1808" width="11.1640625" style="339" customWidth="1"/>
    <col min="1809" max="1811" width="9.6640625" style="339" customWidth="1"/>
    <col min="1812" max="2048" width="9" style="339"/>
    <col min="2049" max="2053" width="11.6640625" style="339" customWidth="1"/>
    <col min="2054" max="2057" width="8.6640625" style="339" customWidth="1"/>
    <col min="2058" max="2058" width="1.6640625" style="339" customWidth="1"/>
    <col min="2059" max="2064" width="11.1640625" style="339" customWidth="1"/>
    <col min="2065" max="2067" width="9.6640625" style="339" customWidth="1"/>
    <col min="2068" max="2304" width="9" style="339"/>
    <col min="2305" max="2309" width="11.6640625" style="339" customWidth="1"/>
    <col min="2310" max="2313" width="8.6640625" style="339" customWidth="1"/>
    <col min="2314" max="2314" width="1.6640625" style="339" customWidth="1"/>
    <col min="2315" max="2320" width="11.1640625" style="339" customWidth="1"/>
    <col min="2321" max="2323" width="9.6640625" style="339" customWidth="1"/>
    <col min="2324" max="2560" width="9" style="339"/>
    <col min="2561" max="2565" width="11.6640625" style="339" customWidth="1"/>
    <col min="2566" max="2569" width="8.6640625" style="339" customWidth="1"/>
    <col min="2570" max="2570" width="1.6640625" style="339" customWidth="1"/>
    <col min="2571" max="2576" width="11.1640625" style="339" customWidth="1"/>
    <col min="2577" max="2579" width="9.6640625" style="339" customWidth="1"/>
    <col min="2580" max="2816" width="9" style="339"/>
    <col min="2817" max="2821" width="11.6640625" style="339" customWidth="1"/>
    <col min="2822" max="2825" width="8.6640625" style="339" customWidth="1"/>
    <col min="2826" max="2826" width="1.6640625" style="339" customWidth="1"/>
    <col min="2827" max="2832" width="11.1640625" style="339" customWidth="1"/>
    <col min="2833" max="2835" width="9.6640625" style="339" customWidth="1"/>
    <col min="2836" max="3072" width="9" style="339"/>
    <col min="3073" max="3077" width="11.6640625" style="339" customWidth="1"/>
    <col min="3078" max="3081" width="8.6640625" style="339" customWidth="1"/>
    <col min="3082" max="3082" width="1.6640625" style="339" customWidth="1"/>
    <col min="3083" max="3088" width="11.1640625" style="339" customWidth="1"/>
    <col min="3089" max="3091" width="9.6640625" style="339" customWidth="1"/>
    <col min="3092" max="3328" width="9" style="339"/>
    <col min="3329" max="3333" width="11.6640625" style="339" customWidth="1"/>
    <col min="3334" max="3337" width="8.6640625" style="339" customWidth="1"/>
    <col min="3338" max="3338" width="1.6640625" style="339" customWidth="1"/>
    <col min="3339" max="3344" width="11.1640625" style="339" customWidth="1"/>
    <col min="3345" max="3347" width="9.6640625" style="339" customWidth="1"/>
    <col min="3348" max="3584" width="9" style="339"/>
    <col min="3585" max="3589" width="11.6640625" style="339" customWidth="1"/>
    <col min="3590" max="3593" width="8.6640625" style="339" customWidth="1"/>
    <col min="3594" max="3594" width="1.6640625" style="339" customWidth="1"/>
    <col min="3595" max="3600" width="11.1640625" style="339" customWidth="1"/>
    <col min="3601" max="3603" width="9.6640625" style="339" customWidth="1"/>
    <col min="3604" max="3840" width="9" style="339"/>
    <col min="3841" max="3845" width="11.6640625" style="339" customWidth="1"/>
    <col min="3846" max="3849" width="8.6640625" style="339" customWidth="1"/>
    <col min="3850" max="3850" width="1.6640625" style="339" customWidth="1"/>
    <col min="3851" max="3856" width="11.1640625" style="339" customWidth="1"/>
    <col min="3857" max="3859" width="9.6640625" style="339" customWidth="1"/>
    <col min="3860" max="4096" width="9" style="339"/>
    <col min="4097" max="4101" width="11.6640625" style="339" customWidth="1"/>
    <col min="4102" max="4105" width="8.6640625" style="339" customWidth="1"/>
    <col min="4106" max="4106" width="1.6640625" style="339" customWidth="1"/>
    <col min="4107" max="4112" width="11.1640625" style="339" customWidth="1"/>
    <col min="4113" max="4115" width="9.6640625" style="339" customWidth="1"/>
    <col min="4116" max="4352" width="9" style="339"/>
    <col min="4353" max="4357" width="11.6640625" style="339" customWidth="1"/>
    <col min="4358" max="4361" width="8.6640625" style="339" customWidth="1"/>
    <col min="4362" max="4362" width="1.6640625" style="339" customWidth="1"/>
    <col min="4363" max="4368" width="11.1640625" style="339" customWidth="1"/>
    <col min="4369" max="4371" width="9.6640625" style="339" customWidth="1"/>
    <col min="4372" max="4608" width="9" style="339"/>
    <col min="4609" max="4613" width="11.6640625" style="339" customWidth="1"/>
    <col min="4614" max="4617" width="8.6640625" style="339" customWidth="1"/>
    <col min="4618" max="4618" width="1.6640625" style="339" customWidth="1"/>
    <col min="4619" max="4624" width="11.1640625" style="339" customWidth="1"/>
    <col min="4625" max="4627" width="9.6640625" style="339" customWidth="1"/>
    <col min="4628" max="4864" width="9" style="339"/>
    <col min="4865" max="4869" width="11.6640625" style="339" customWidth="1"/>
    <col min="4870" max="4873" width="8.6640625" style="339" customWidth="1"/>
    <col min="4874" max="4874" width="1.6640625" style="339" customWidth="1"/>
    <col min="4875" max="4880" width="11.1640625" style="339" customWidth="1"/>
    <col min="4881" max="4883" width="9.6640625" style="339" customWidth="1"/>
    <col min="4884" max="5120" width="9" style="339"/>
    <col min="5121" max="5125" width="11.6640625" style="339" customWidth="1"/>
    <col min="5126" max="5129" width="8.6640625" style="339" customWidth="1"/>
    <col min="5130" max="5130" width="1.6640625" style="339" customWidth="1"/>
    <col min="5131" max="5136" width="11.1640625" style="339" customWidth="1"/>
    <col min="5137" max="5139" width="9.6640625" style="339" customWidth="1"/>
    <col min="5140" max="5376" width="9" style="339"/>
    <col min="5377" max="5381" width="11.6640625" style="339" customWidth="1"/>
    <col min="5382" max="5385" width="8.6640625" style="339" customWidth="1"/>
    <col min="5386" max="5386" width="1.6640625" style="339" customWidth="1"/>
    <col min="5387" max="5392" width="11.1640625" style="339" customWidth="1"/>
    <col min="5393" max="5395" width="9.6640625" style="339" customWidth="1"/>
    <col min="5396" max="5632" width="9" style="339"/>
    <col min="5633" max="5637" width="11.6640625" style="339" customWidth="1"/>
    <col min="5638" max="5641" width="8.6640625" style="339" customWidth="1"/>
    <col min="5642" max="5642" width="1.6640625" style="339" customWidth="1"/>
    <col min="5643" max="5648" width="11.1640625" style="339" customWidth="1"/>
    <col min="5649" max="5651" width="9.6640625" style="339" customWidth="1"/>
    <col min="5652" max="5888" width="9" style="339"/>
    <col min="5889" max="5893" width="11.6640625" style="339" customWidth="1"/>
    <col min="5894" max="5897" width="8.6640625" style="339" customWidth="1"/>
    <col min="5898" max="5898" width="1.6640625" style="339" customWidth="1"/>
    <col min="5899" max="5904" width="11.1640625" style="339" customWidth="1"/>
    <col min="5905" max="5907" width="9.6640625" style="339" customWidth="1"/>
    <col min="5908" max="6144" width="9" style="339"/>
    <col min="6145" max="6149" width="11.6640625" style="339" customWidth="1"/>
    <col min="6150" max="6153" width="8.6640625" style="339" customWidth="1"/>
    <col min="6154" max="6154" width="1.6640625" style="339" customWidth="1"/>
    <col min="6155" max="6160" width="11.1640625" style="339" customWidth="1"/>
    <col min="6161" max="6163" width="9.6640625" style="339" customWidth="1"/>
    <col min="6164" max="6400" width="9" style="339"/>
    <col min="6401" max="6405" width="11.6640625" style="339" customWidth="1"/>
    <col min="6406" max="6409" width="8.6640625" style="339" customWidth="1"/>
    <col min="6410" max="6410" width="1.6640625" style="339" customWidth="1"/>
    <col min="6411" max="6416" width="11.1640625" style="339" customWidth="1"/>
    <col min="6417" max="6419" width="9.6640625" style="339" customWidth="1"/>
    <col min="6420" max="6656" width="9" style="339"/>
    <col min="6657" max="6661" width="11.6640625" style="339" customWidth="1"/>
    <col min="6662" max="6665" width="8.6640625" style="339" customWidth="1"/>
    <col min="6666" max="6666" width="1.6640625" style="339" customWidth="1"/>
    <col min="6667" max="6672" width="11.1640625" style="339" customWidth="1"/>
    <col min="6673" max="6675" width="9.6640625" style="339" customWidth="1"/>
    <col min="6676" max="6912" width="9" style="339"/>
    <col min="6913" max="6917" width="11.6640625" style="339" customWidth="1"/>
    <col min="6918" max="6921" width="8.6640625" style="339" customWidth="1"/>
    <col min="6922" max="6922" width="1.6640625" style="339" customWidth="1"/>
    <col min="6923" max="6928" width="11.1640625" style="339" customWidth="1"/>
    <col min="6929" max="6931" width="9.6640625" style="339" customWidth="1"/>
    <col min="6932" max="7168" width="9" style="339"/>
    <col min="7169" max="7173" width="11.6640625" style="339" customWidth="1"/>
    <col min="7174" max="7177" width="8.6640625" style="339" customWidth="1"/>
    <col min="7178" max="7178" width="1.6640625" style="339" customWidth="1"/>
    <col min="7179" max="7184" width="11.1640625" style="339" customWidth="1"/>
    <col min="7185" max="7187" width="9.6640625" style="339" customWidth="1"/>
    <col min="7188" max="7424" width="9" style="339"/>
    <col min="7425" max="7429" width="11.6640625" style="339" customWidth="1"/>
    <col min="7430" max="7433" width="8.6640625" style="339" customWidth="1"/>
    <col min="7434" max="7434" width="1.6640625" style="339" customWidth="1"/>
    <col min="7435" max="7440" width="11.1640625" style="339" customWidth="1"/>
    <col min="7441" max="7443" width="9.6640625" style="339" customWidth="1"/>
    <col min="7444" max="7680" width="9" style="339"/>
    <col min="7681" max="7685" width="11.6640625" style="339" customWidth="1"/>
    <col min="7686" max="7689" width="8.6640625" style="339" customWidth="1"/>
    <col min="7690" max="7690" width="1.6640625" style="339" customWidth="1"/>
    <col min="7691" max="7696" width="11.1640625" style="339" customWidth="1"/>
    <col min="7697" max="7699" width="9.6640625" style="339" customWidth="1"/>
    <col min="7700" max="7936" width="9" style="339"/>
    <col min="7937" max="7941" width="11.6640625" style="339" customWidth="1"/>
    <col min="7942" max="7945" width="8.6640625" style="339" customWidth="1"/>
    <col min="7946" max="7946" width="1.6640625" style="339" customWidth="1"/>
    <col min="7947" max="7952" width="11.1640625" style="339" customWidth="1"/>
    <col min="7953" max="7955" width="9.6640625" style="339" customWidth="1"/>
    <col min="7956" max="8192" width="9" style="339"/>
    <col min="8193" max="8197" width="11.6640625" style="339" customWidth="1"/>
    <col min="8198" max="8201" width="8.6640625" style="339" customWidth="1"/>
    <col min="8202" max="8202" width="1.6640625" style="339" customWidth="1"/>
    <col min="8203" max="8208" width="11.1640625" style="339" customWidth="1"/>
    <col min="8209" max="8211" width="9.6640625" style="339" customWidth="1"/>
    <col min="8212" max="8448" width="9" style="339"/>
    <col min="8449" max="8453" width="11.6640625" style="339" customWidth="1"/>
    <col min="8454" max="8457" width="8.6640625" style="339" customWidth="1"/>
    <col min="8458" max="8458" width="1.6640625" style="339" customWidth="1"/>
    <col min="8459" max="8464" width="11.1640625" style="339" customWidth="1"/>
    <col min="8465" max="8467" width="9.6640625" style="339" customWidth="1"/>
    <col min="8468" max="8704" width="9" style="339"/>
    <col min="8705" max="8709" width="11.6640625" style="339" customWidth="1"/>
    <col min="8710" max="8713" width="8.6640625" style="339" customWidth="1"/>
    <col min="8714" max="8714" width="1.6640625" style="339" customWidth="1"/>
    <col min="8715" max="8720" width="11.1640625" style="339" customWidth="1"/>
    <col min="8721" max="8723" width="9.6640625" style="339" customWidth="1"/>
    <col min="8724" max="8960" width="9" style="339"/>
    <col min="8961" max="8965" width="11.6640625" style="339" customWidth="1"/>
    <col min="8966" max="8969" width="8.6640625" style="339" customWidth="1"/>
    <col min="8970" max="8970" width="1.6640625" style="339" customWidth="1"/>
    <col min="8971" max="8976" width="11.1640625" style="339" customWidth="1"/>
    <col min="8977" max="8979" width="9.6640625" style="339" customWidth="1"/>
    <col min="8980" max="9216" width="9" style="339"/>
    <col min="9217" max="9221" width="11.6640625" style="339" customWidth="1"/>
    <col min="9222" max="9225" width="8.6640625" style="339" customWidth="1"/>
    <col min="9226" max="9226" width="1.6640625" style="339" customWidth="1"/>
    <col min="9227" max="9232" width="11.1640625" style="339" customWidth="1"/>
    <col min="9233" max="9235" width="9.6640625" style="339" customWidth="1"/>
    <col min="9236" max="9472" width="9" style="339"/>
    <col min="9473" max="9477" width="11.6640625" style="339" customWidth="1"/>
    <col min="9478" max="9481" width="8.6640625" style="339" customWidth="1"/>
    <col min="9482" max="9482" width="1.6640625" style="339" customWidth="1"/>
    <col min="9483" max="9488" width="11.1640625" style="339" customWidth="1"/>
    <col min="9489" max="9491" width="9.6640625" style="339" customWidth="1"/>
    <col min="9492" max="9728" width="9" style="339"/>
    <col min="9729" max="9733" width="11.6640625" style="339" customWidth="1"/>
    <col min="9734" max="9737" width="8.6640625" style="339" customWidth="1"/>
    <col min="9738" max="9738" width="1.6640625" style="339" customWidth="1"/>
    <col min="9739" max="9744" width="11.1640625" style="339" customWidth="1"/>
    <col min="9745" max="9747" width="9.6640625" style="339" customWidth="1"/>
    <col min="9748" max="9984" width="9" style="339"/>
    <col min="9985" max="9989" width="11.6640625" style="339" customWidth="1"/>
    <col min="9990" max="9993" width="8.6640625" style="339" customWidth="1"/>
    <col min="9994" max="9994" width="1.6640625" style="339" customWidth="1"/>
    <col min="9995" max="10000" width="11.1640625" style="339" customWidth="1"/>
    <col min="10001" max="10003" width="9.6640625" style="339" customWidth="1"/>
    <col min="10004" max="10240" width="9" style="339"/>
    <col min="10241" max="10245" width="11.6640625" style="339" customWidth="1"/>
    <col min="10246" max="10249" width="8.6640625" style="339" customWidth="1"/>
    <col min="10250" max="10250" width="1.6640625" style="339" customWidth="1"/>
    <col min="10251" max="10256" width="11.1640625" style="339" customWidth="1"/>
    <col min="10257" max="10259" width="9.6640625" style="339" customWidth="1"/>
    <col min="10260" max="10496" width="9" style="339"/>
    <col min="10497" max="10501" width="11.6640625" style="339" customWidth="1"/>
    <col min="10502" max="10505" width="8.6640625" style="339" customWidth="1"/>
    <col min="10506" max="10506" width="1.6640625" style="339" customWidth="1"/>
    <col min="10507" max="10512" width="11.1640625" style="339" customWidth="1"/>
    <col min="10513" max="10515" width="9.6640625" style="339" customWidth="1"/>
    <col min="10516" max="10752" width="9" style="339"/>
    <col min="10753" max="10757" width="11.6640625" style="339" customWidth="1"/>
    <col min="10758" max="10761" width="8.6640625" style="339" customWidth="1"/>
    <col min="10762" max="10762" width="1.6640625" style="339" customWidth="1"/>
    <col min="10763" max="10768" width="11.1640625" style="339" customWidth="1"/>
    <col min="10769" max="10771" width="9.6640625" style="339" customWidth="1"/>
    <col min="10772" max="11008" width="9" style="339"/>
    <col min="11009" max="11013" width="11.6640625" style="339" customWidth="1"/>
    <col min="11014" max="11017" width="8.6640625" style="339" customWidth="1"/>
    <col min="11018" max="11018" width="1.6640625" style="339" customWidth="1"/>
    <col min="11019" max="11024" width="11.1640625" style="339" customWidth="1"/>
    <col min="11025" max="11027" width="9.6640625" style="339" customWidth="1"/>
    <col min="11028" max="11264" width="9" style="339"/>
    <col min="11265" max="11269" width="11.6640625" style="339" customWidth="1"/>
    <col min="11270" max="11273" width="8.6640625" style="339" customWidth="1"/>
    <col min="11274" max="11274" width="1.6640625" style="339" customWidth="1"/>
    <col min="11275" max="11280" width="11.1640625" style="339" customWidth="1"/>
    <col min="11281" max="11283" width="9.6640625" style="339" customWidth="1"/>
    <col min="11284" max="11520" width="9" style="339"/>
    <col min="11521" max="11525" width="11.6640625" style="339" customWidth="1"/>
    <col min="11526" max="11529" width="8.6640625" style="339" customWidth="1"/>
    <col min="11530" max="11530" width="1.6640625" style="339" customWidth="1"/>
    <col min="11531" max="11536" width="11.1640625" style="339" customWidth="1"/>
    <col min="11537" max="11539" width="9.6640625" style="339" customWidth="1"/>
    <col min="11540" max="11776" width="9" style="339"/>
    <col min="11777" max="11781" width="11.6640625" style="339" customWidth="1"/>
    <col min="11782" max="11785" width="8.6640625" style="339" customWidth="1"/>
    <col min="11786" max="11786" width="1.6640625" style="339" customWidth="1"/>
    <col min="11787" max="11792" width="11.1640625" style="339" customWidth="1"/>
    <col min="11793" max="11795" width="9.6640625" style="339" customWidth="1"/>
    <col min="11796" max="12032" width="9" style="339"/>
    <col min="12033" max="12037" width="11.6640625" style="339" customWidth="1"/>
    <col min="12038" max="12041" width="8.6640625" style="339" customWidth="1"/>
    <col min="12042" max="12042" width="1.6640625" style="339" customWidth="1"/>
    <col min="12043" max="12048" width="11.1640625" style="339" customWidth="1"/>
    <col min="12049" max="12051" width="9.6640625" style="339" customWidth="1"/>
    <col min="12052" max="12288" width="9" style="339"/>
    <col min="12289" max="12293" width="11.6640625" style="339" customWidth="1"/>
    <col min="12294" max="12297" width="8.6640625" style="339" customWidth="1"/>
    <col min="12298" max="12298" width="1.6640625" style="339" customWidth="1"/>
    <col min="12299" max="12304" width="11.1640625" style="339" customWidth="1"/>
    <col min="12305" max="12307" width="9.6640625" style="339" customWidth="1"/>
    <col min="12308" max="12544" width="9" style="339"/>
    <col min="12545" max="12549" width="11.6640625" style="339" customWidth="1"/>
    <col min="12550" max="12553" width="8.6640625" style="339" customWidth="1"/>
    <col min="12554" max="12554" width="1.6640625" style="339" customWidth="1"/>
    <col min="12555" max="12560" width="11.1640625" style="339" customWidth="1"/>
    <col min="12561" max="12563" width="9.6640625" style="339" customWidth="1"/>
    <col min="12564" max="12800" width="9" style="339"/>
    <col min="12801" max="12805" width="11.6640625" style="339" customWidth="1"/>
    <col min="12806" max="12809" width="8.6640625" style="339" customWidth="1"/>
    <col min="12810" max="12810" width="1.6640625" style="339" customWidth="1"/>
    <col min="12811" max="12816" width="11.1640625" style="339" customWidth="1"/>
    <col min="12817" max="12819" width="9.6640625" style="339" customWidth="1"/>
    <col min="12820" max="13056" width="9" style="339"/>
    <col min="13057" max="13061" width="11.6640625" style="339" customWidth="1"/>
    <col min="13062" max="13065" width="8.6640625" style="339" customWidth="1"/>
    <col min="13066" max="13066" width="1.6640625" style="339" customWidth="1"/>
    <col min="13067" max="13072" width="11.1640625" style="339" customWidth="1"/>
    <col min="13073" max="13075" width="9.6640625" style="339" customWidth="1"/>
    <col min="13076" max="13312" width="9" style="339"/>
    <col min="13313" max="13317" width="11.6640625" style="339" customWidth="1"/>
    <col min="13318" max="13321" width="8.6640625" style="339" customWidth="1"/>
    <col min="13322" max="13322" width="1.6640625" style="339" customWidth="1"/>
    <col min="13323" max="13328" width="11.1640625" style="339" customWidth="1"/>
    <col min="13329" max="13331" width="9.6640625" style="339" customWidth="1"/>
    <col min="13332" max="13568" width="9" style="339"/>
    <col min="13569" max="13573" width="11.6640625" style="339" customWidth="1"/>
    <col min="13574" max="13577" width="8.6640625" style="339" customWidth="1"/>
    <col min="13578" max="13578" width="1.6640625" style="339" customWidth="1"/>
    <col min="13579" max="13584" width="11.1640625" style="339" customWidth="1"/>
    <col min="13585" max="13587" width="9.6640625" style="339" customWidth="1"/>
    <col min="13588" max="13824" width="9" style="339"/>
    <col min="13825" max="13829" width="11.6640625" style="339" customWidth="1"/>
    <col min="13830" max="13833" width="8.6640625" style="339" customWidth="1"/>
    <col min="13834" max="13834" width="1.6640625" style="339" customWidth="1"/>
    <col min="13835" max="13840" width="11.1640625" style="339" customWidth="1"/>
    <col min="13841" max="13843" width="9.6640625" style="339" customWidth="1"/>
    <col min="13844" max="14080" width="9" style="339"/>
    <col min="14081" max="14085" width="11.6640625" style="339" customWidth="1"/>
    <col min="14086" max="14089" width="8.6640625" style="339" customWidth="1"/>
    <col min="14090" max="14090" width="1.6640625" style="339" customWidth="1"/>
    <col min="14091" max="14096" width="11.1640625" style="339" customWidth="1"/>
    <col min="14097" max="14099" width="9.6640625" style="339" customWidth="1"/>
    <col min="14100" max="14336" width="9" style="339"/>
    <col min="14337" max="14341" width="11.6640625" style="339" customWidth="1"/>
    <col min="14342" max="14345" width="8.6640625" style="339" customWidth="1"/>
    <col min="14346" max="14346" width="1.6640625" style="339" customWidth="1"/>
    <col min="14347" max="14352" width="11.1640625" style="339" customWidth="1"/>
    <col min="14353" max="14355" width="9.6640625" style="339" customWidth="1"/>
    <col min="14356" max="14592" width="9" style="339"/>
    <col min="14593" max="14597" width="11.6640625" style="339" customWidth="1"/>
    <col min="14598" max="14601" width="8.6640625" style="339" customWidth="1"/>
    <col min="14602" max="14602" width="1.6640625" style="339" customWidth="1"/>
    <col min="14603" max="14608" width="11.1640625" style="339" customWidth="1"/>
    <col min="14609" max="14611" width="9.6640625" style="339" customWidth="1"/>
    <col min="14612" max="14848" width="9" style="339"/>
    <col min="14849" max="14853" width="11.6640625" style="339" customWidth="1"/>
    <col min="14854" max="14857" width="8.6640625" style="339" customWidth="1"/>
    <col min="14858" max="14858" width="1.6640625" style="339" customWidth="1"/>
    <col min="14859" max="14864" width="11.1640625" style="339" customWidth="1"/>
    <col min="14865" max="14867" width="9.6640625" style="339" customWidth="1"/>
    <col min="14868" max="15104" width="9" style="339"/>
    <col min="15105" max="15109" width="11.6640625" style="339" customWidth="1"/>
    <col min="15110" max="15113" width="8.6640625" style="339" customWidth="1"/>
    <col min="15114" max="15114" width="1.6640625" style="339" customWidth="1"/>
    <col min="15115" max="15120" width="11.1640625" style="339" customWidth="1"/>
    <col min="15121" max="15123" width="9.6640625" style="339" customWidth="1"/>
    <col min="15124" max="15360" width="9" style="339"/>
    <col min="15361" max="15365" width="11.6640625" style="339" customWidth="1"/>
    <col min="15366" max="15369" width="8.6640625" style="339" customWidth="1"/>
    <col min="15370" max="15370" width="1.6640625" style="339" customWidth="1"/>
    <col min="15371" max="15376" width="11.1640625" style="339" customWidth="1"/>
    <col min="15377" max="15379" width="9.6640625" style="339" customWidth="1"/>
    <col min="15380" max="15616" width="9" style="339"/>
    <col min="15617" max="15621" width="11.6640625" style="339" customWidth="1"/>
    <col min="15622" max="15625" width="8.6640625" style="339" customWidth="1"/>
    <col min="15626" max="15626" width="1.6640625" style="339" customWidth="1"/>
    <col min="15627" max="15632" width="11.1640625" style="339" customWidth="1"/>
    <col min="15633" max="15635" width="9.6640625" style="339" customWidth="1"/>
    <col min="15636" max="15872" width="9" style="339"/>
    <col min="15873" max="15877" width="11.6640625" style="339" customWidth="1"/>
    <col min="15878" max="15881" width="8.6640625" style="339" customWidth="1"/>
    <col min="15882" max="15882" width="1.6640625" style="339" customWidth="1"/>
    <col min="15883" max="15888" width="11.1640625" style="339" customWidth="1"/>
    <col min="15889" max="15891" width="9.6640625" style="339" customWidth="1"/>
    <col min="15892" max="16128" width="9" style="339"/>
    <col min="16129" max="16133" width="11.6640625" style="339" customWidth="1"/>
    <col min="16134" max="16137" width="8.6640625" style="339" customWidth="1"/>
    <col min="16138" max="16138" width="1.6640625" style="339" customWidth="1"/>
    <col min="16139" max="16144" width="11.1640625" style="339" customWidth="1"/>
    <col min="16145" max="16147" width="9.6640625" style="339" customWidth="1"/>
    <col min="16148" max="16384" width="9" style="339"/>
  </cols>
  <sheetData>
    <row r="1" spans="1:20" ht="17.25" customHeight="1">
      <c r="A1" s="485" t="s">
        <v>267</v>
      </c>
      <c r="B1" s="485"/>
      <c r="C1" s="485"/>
      <c r="D1" s="485"/>
      <c r="E1" s="485"/>
      <c r="F1" s="485"/>
      <c r="G1" s="485"/>
      <c r="H1" s="485"/>
      <c r="I1" s="337" t="s">
        <v>211</v>
      </c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</row>
    <row r="2" spans="1:20" ht="18.75" customHeight="1">
      <c r="A2" s="76" t="s">
        <v>299</v>
      </c>
      <c r="B2" s="76"/>
      <c r="C2" s="140"/>
      <c r="D2" s="141"/>
      <c r="E2" s="77"/>
      <c r="F2" s="142"/>
      <c r="G2" s="142"/>
      <c r="H2" s="142"/>
      <c r="I2" s="142"/>
      <c r="J2" s="142"/>
      <c r="K2" s="79"/>
      <c r="L2" s="76"/>
      <c r="M2" s="76"/>
      <c r="N2" s="76"/>
      <c r="O2" s="76"/>
      <c r="P2" s="76"/>
      <c r="Q2" s="76"/>
      <c r="R2" s="78"/>
      <c r="S2" s="76"/>
      <c r="T2" s="76"/>
    </row>
    <row r="3" spans="1:20" ht="18.75" customHeight="1">
      <c r="A3" s="143"/>
      <c r="B3" s="340"/>
      <c r="C3" s="341"/>
      <c r="D3" s="341"/>
      <c r="E3" s="342"/>
      <c r="F3" s="341"/>
      <c r="G3" s="340" t="s">
        <v>212</v>
      </c>
      <c r="H3" s="343"/>
      <c r="I3" s="343"/>
      <c r="J3" s="343"/>
    </row>
    <row r="4" spans="1:20" ht="20" customHeight="1">
      <c r="A4" s="344" t="s">
        <v>213</v>
      </c>
      <c r="C4" s="345"/>
    </row>
    <row r="5" spans="1:20" ht="20" customHeight="1" thickBot="1">
      <c r="A5" s="346"/>
      <c r="B5" s="347" t="s">
        <v>115</v>
      </c>
      <c r="C5" s="348" t="s">
        <v>300</v>
      </c>
      <c r="D5" s="349" t="s">
        <v>382</v>
      </c>
      <c r="E5" s="350"/>
      <c r="F5" s="351" t="s">
        <v>214</v>
      </c>
      <c r="G5" s="352" t="s">
        <v>215</v>
      </c>
      <c r="H5" s="352" t="s">
        <v>216</v>
      </c>
      <c r="I5" s="352" t="s">
        <v>217</v>
      </c>
    </row>
    <row r="6" spans="1:20" ht="20" customHeight="1" thickTop="1">
      <c r="A6" s="353" t="s">
        <v>115</v>
      </c>
      <c r="B6" s="354" t="s">
        <v>218</v>
      </c>
      <c r="C6" s="355" t="s">
        <v>419</v>
      </c>
      <c r="D6" s="355" t="s">
        <v>426</v>
      </c>
      <c r="E6" s="356"/>
      <c r="F6" s="357">
        <v>6</v>
      </c>
      <c r="G6" s="124">
        <v>18</v>
      </c>
      <c r="H6" s="124">
        <v>18</v>
      </c>
      <c r="I6" s="124">
        <v>1</v>
      </c>
    </row>
    <row r="7" spans="1:20" ht="20" customHeight="1">
      <c r="A7" s="358" t="s">
        <v>300</v>
      </c>
      <c r="B7" s="359" t="s">
        <v>420</v>
      </c>
      <c r="C7" s="354" t="s">
        <v>219</v>
      </c>
      <c r="D7" s="354" t="s">
        <v>434</v>
      </c>
      <c r="E7" s="360"/>
      <c r="F7" s="73">
        <v>3</v>
      </c>
      <c r="G7" s="27">
        <v>1</v>
      </c>
      <c r="H7" s="27">
        <v>8</v>
      </c>
      <c r="I7" s="27">
        <v>2</v>
      </c>
    </row>
    <row r="8" spans="1:20" ht="20" customHeight="1">
      <c r="A8" s="361" t="s">
        <v>301</v>
      </c>
      <c r="B8" s="359" t="s">
        <v>427</v>
      </c>
      <c r="C8" s="354" t="s">
        <v>435</v>
      </c>
      <c r="D8" s="354" t="s">
        <v>219</v>
      </c>
      <c r="E8" s="360"/>
      <c r="F8" s="73">
        <v>0</v>
      </c>
      <c r="G8" s="27">
        <v>-19</v>
      </c>
      <c r="H8" s="27">
        <v>0</v>
      </c>
      <c r="I8" s="27">
        <v>3</v>
      </c>
    </row>
    <row r="9" spans="1:20" ht="20" customHeight="1">
      <c r="A9" s="362"/>
      <c r="B9" s="362"/>
      <c r="C9" s="362"/>
      <c r="D9" s="362"/>
      <c r="E9" s="362"/>
      <c r="F9" s="362"/>
      <c r="G9" s="362"/>
      <c r="H9" s="362"/>
      <c r="I9" s="362"/>
    </row>
    <row r="10" spans="1:20" ht="20" customHeight="1">
      <c r="A10" s="344" t="s">
        <v>220</v>
      </c>
    </row>
    <row r="11" spans="1:20" ht="20" customHeight="1" thickBot="1">
      <c r="A11" s="346"/>
      <c r="B11" s="347" t="s">
        <v>302</v>
      </c>
      <c r="C11" s="348" t="s">
        <v>303</v>
      </c>
      <c r="D11" s="349" t="s">
        <v>304</v>
      </c>
      <c r="E11" s="350" t="s">
        <v>347</v>
      </c>
      <c r="F11" s="351" t="s">
        <v>214</v>
      </c>
      <c r="G11" s="352" t="s">
        <v>215</v>
      </c>
      <c r="H11" s="352" t="s">
        <v>216</v>
      </c>
      <c r="I11" s="352" t="s">
        <v>217</v>
      </c>
    </row>
    <row r="12" spans="1:20" ht="20" customHeight="1" thickTop="1">
      <c r="A12" s="353" t="s">
        <v>302</v>
      </c>
      <c r="B12" s="363" t="s">
        <v>219</v>
      </c>
      <c r="C12" s="355" t="s">
        <v>451</v>
      </c>
      <c r="D12" s="355" t="s">
        <v>447</v>
      </c>
      <c r="E12" s="356" t="s">
        <v>426</v>
      </c>
      <c r="F12" s="357">
        <v>6</v>
      </c>
      <c r="G12" s="124">
        <v>12</v>
      </c>
      <c r="H12" s="124">
        <v>13</v>
      </c>
      <c r="I12" s="124">
        <v>1</v>
      </c>
    </row>
    <row r="13" spans="1:20" ht="20" customHeight="1">
      <c r="A13" s="353" t="s">
        <v>303</v>
      </c>
      <c r="B13" s="363" t="s">
        <v>451</v>
      </c>
      <c r="C13" s="354" t="s">
        <v>219</v>
      </c>
      <c r="D13" s="355" t="s">
        <v>451</v>
      </c>
      <c r="E13" s="356" t="s">
        <v>451</v>
      </c>
      <c r="F13" s="357">
        <v>0</v>
      </c>
      <c r="G13" s="124">
        <v>0</v>
      </c>
      <c r="H13" s="124">
        <v>0</v>
      </c>
      <c r="I13" s="124" t="s">
        <v>451</v>
      </c>
    </row>
    <row r="14" spans="1:20" ht="20" customHeight="1">
      <c r="A14" s="361" t="s">
        <v>304</v>
      </c>
      <c r="B14" s="359" t="s">
        <v>448</v>
      </c>
      <c r="C14" s="354" t="s">
        <v>451</v>
      </c>
      <c r="D14" s="354" t="s">
        <v>219</v>
      </c>
      <c r="E14" s="360" t="s">
        <v>452</v>
      </c>
      <c r="F14" s="73">
        <v>3</v>
      </c>
      <c r="G14" s="27">
        <v>14</v>
      </c>
      <c r="H14" s="27">
        <v>16</v>
      </c>
      <c r="I14" s="27">
        <v>2</v>
      </c>
    </row>
    <row r="15" spans="1:20" ht="20" customHeight="1">
      <c r="A15" s="353" t="s">
        <v>305</v>
      </c>
      <c r="B15" s="359" t="s">
        <v>427</v>
      </c>
      <c r="C15" s="354" t="s">
        <v>451</v>
      </c>
      <c r="D15" s="354" t="s">
        <v>453</v>
      </c>
      <c r="E15" s="360" t="s">
        <v>221</v>
      </c>
      <c r="F15" s="73">
        <v>0</v>
      </c>
      <c r="G15" s="27">
        <v>-26</v>
      </c>
      <c r="H15" s="27">
        <v>0</v>
      </c>
      <c r="I15" s="27">
        <v>3</v>
      </c>
    </row>
    <row r="16" spans="1:20" ht="20" customHeight="1"/>
    <row r="17" spans="1:9" ht="20" customHeight="1">
      <c r="A17" s="344" t="s">
        <v>222</v>
      </c>
    </row>
    <row r="18" spans="1:9" ht="20" customHeight="1" thickBot="1">
      <c r="A18" s="346"/>
      <c r="B18" s="347" t="s">
        <v>306</v>
      </c>
      <c r="C18" s="348" t="s">
        <v>307</v>
      </c>
      <c r="D18" s="349" t="s">
        <v>151</v>
      </c>
      <c r="E18" s="350"/>
      <c r="F18" s="351" t="s">
        <v>214</v>
      </c>
      <c r="G18" s="352" t="s">
        <v>215</v>
      </c>
      <c r="H18" s="352" t="s">
        <v>216</v>
      </c>
      <c r="I18" s="352" t="s">
        <v>217</v>
      </c>
    </row>
    <row r="19" spans="1:9" ht="20" customHeight="1" thickTop="1">
      <c r="A19" s="353" t="s">
        <v>306</v>
      </c>
      <c r="B19" s="363" t="s">
        <v>219</v>
      </c>
      <c r="C19" s="355" t="s">
        <v>445</v>
      </c>
      <c r="D19" s="355" t="s">
        <v>435</v>
      </c>
      <c r="E19" s="356"/>
      <c r="F19" s="357">
        <v>0</v>
      </c>
      <c r="G19" s="124">
        <v>-11</v>
      </c>
      <c r="H19" s="124">
        <v>0</v>
      </c>
      <c r="I19" s="124">
        <v>3</v>
      </c>
    </row>
    <row r="20" spans="1:9" ht="20" customHeight="1">
      <c r="A20" s="361" t="s">
        <v>307</v>
      </c>
      <c r="B20" s="363" t="s">
        <v>446</v>
      </c>
      <c r="C20" s="354" t="s">
        <v>219</v>
      </c>
      <c r="D20" s="355" t="s">
        <v>448</v>
      </c>
      <c r="E20" s="356"/>
      <c r="F20" s="357">
        <v>3</v>
      </c>
      <c r="G20" s="124">
        <v>2</v>
      </c>
      <c r="H20" s="124">
        <v>4</v>
      </c>
      <c r="I20" s="124">
        <v>2</v>
      </c>
    </row>
    <row r="21" spans="1:9" ht="20" customHeight="1">
      <c r="A21" s="361" t="s">
        <v>151</v>
      </c>
      <c r="B21" s="359" t="s">
        <v>434</v>
      </c>
      <c r="C21" s="354" t="s">
        <v>447</v>
      </c>
      <c r="D21" s="354" t="s">
        <v>223</v>
      </c>
      <c r="E21" s="360"/>
      <c r="F21" s="73">
        <v>6</v>
      </c>
      <c r="G21" s="27">
        <v>9</v>
      </c>
      <c r="H21" s="27">
        <v>10</v>
      </c>
      <c r="I21" s="27">
        <v>1</v>
      </c>
    </row>
    <row r="22" spans="1:9" ht="20" customHeight="1"/>
    <row r="23" spans="1:9" ht="20" customHeight="1">
      <c r="A23" s="344" t="s">
        <v>224</v>
      </c>
    </row>
    <row r="24" spans="1:9" ht="20" customHeight="1" thickBot="1">
      <c r="A24" s="346"/>
      <c r="B24" s="347" t="s">
        <v>279</v>
      </c>
      <c r="C24" s="348" t="s">
        <v>308</v>
      </c>
      <c r="D24" s="349" t="s">
        <v>309</v>
      </c>
      <c r="E24" s="350"/>
      <c r="F24" s="351" t="s">
        <v>214</v>
      </c>
      <c r="G24" s="352" t="s">
        <v>215</v>
      </c>
      <c r="H24" s="352" t="s">
        <v>216</v>
      </c>
      <c r="I24" s="352" t="s">
        <v>217</v>
      </c>
    </row>
    <row r="25" spans="1:9" ht="20" customHeight="1" thickTop="1">
      <c r="A25" s="353" t="s">
        <v>274</v>
      </c>
      <c r="B25" s="363" t="s">
        <v>225</v>
      </c>
      <c r="C25" s="355" t="s">
        <v>429</v>
      </c>
      <c r="D25" s="355" t="s">
        <v>441</v>
      </c>
      <c r="E25" s="356"/>
      <c r="F25" s="357">
        <v>6</v>
      </c>
      <c r="G25" s="124">
        <v>8</v>
      </c>
      <c r="H25" s="124">
        <v>9</v>
      </c>
      <c r="I25" s="124">
        <v>1</v>
      </c>
    </row>
    <row r="26" spans="1:9" ht="20" customHeight="1">
      <c r="A26" s="361" t="s">
        <v>308</v>
      </c>
      <c r="B26" s="359" t="s">
        <v>428</v>
      </c>
      <c r="C26" s="354" t="s">
        <v>219</v>
      </c>
      <c r="D26" s="354" t="s">
        <v>423</v>
      </c>
      <c r="E26" s="360"/>
      <c r="F26" s="73">
        <v>0</v>
      </c>
      <c r="G26" s="27">
        <v>-6</v>
      </c>
      <c r="H26" s="27">
        <v>0</v>
      </c>
      <c r="I26" s="27">
        <v>3</v>
      </c>
    </row>
    <row r="27" spans="1:9" ht="20" customHeight="1">
      <c r="A27" s="353" t="s">
        <v>309</v>
      </c>
      <c r="B27" s="359" t="s">
        <v>442</v>
      </c>
      <c r="C27" s="354" t="s">
        <v>424</v>
      </c>
      <c r="D27" s="354" t="s">
        <v>221</v>
      </c>
      <c r="E27" s="360"/>
      <c r="F27" s="73">
        <v>3</v>
      </c>
      <c r="G27" s="27">
        <v>-2</v>
      </c>
      <c r="H27" s="27">
        <v>3</v>
      </c>
      <c r="I27" s="27">
        <v>2</v>
      </c>
    </row>
    <row r="28" spans="1:9" ht="20" customHeight="1"/>
    <row r="29" spans="1:9" ht="20" customHeight="1">
      <c r="A29" s="344" t="s">
        <v>226</v>
      </c>
    </row>
    <row r="30" spans="1:9" ht="20" customHeight="1" thickBot="1">
      <c r="A30" s="346"/>
      <c r="B30" s="347" t="s">
        <v>310</v>
      </c>
      <c r="C30" s="348" t="s">
        <v>311</v>
      </c>
      <c r="D30" s="349" t="s">
        <v>312</v>
      </c>
      <c r="E30" s="350" t="s">
        <v>341</v>
      </c>
      <c r="F30" s="351" t="s">
        <v>214</v>
      </c>
      <c r="G30" s="352" t="s">
        <v>215</v>
      </c>
      <c r="H30" s="352" t="s">
        <v>216</v>
      </c>
      <c r="I30" s="352" t="s">
        <v>217</v>
      </c>
    </row>
    <row r="31" spans="1:9" ht="20" customHeight="1" thickTop="1">
      <c r="A31" s="353" t="s">
        <v>310</v>
      </c>
      <c r="B31" s="363" t="s">
        <v>219</v>
      </c>
      <c r="C31" s="355" t="s">
        <v>423</v>
      </c>
      <c r="D31" s="355" t="s">
        <v>424</v>
      </c>
      <c r="E31" s="356" t="s">
        <v>435</v>
      </c>
      <c r="F31" s="357">
        <v>3</v>
      </c>
      <c r="G31" s="124">
        <v>-8</v>
      </c>
      <c r="H31" s="124">
        <v>2</v>
      </c>
      <c r="I31" s="124">
        <v>3</v>
      </c>
    </row>
    <row r="32" spans="1:9" ht="20" customHeight="1">
      <c r="A32" s="361" t="s">
        <v>311</v>
      </c>
      <c r="B32" s="363" t="s">
        <v>424</v>
      </c>
      <c r="C32" s="354" t="s">
        <v>219</v>
      </c>
      <c r="D32" s="355" t="s">
        <v>439</v>
      </c>
      <c r="E32" s="356" t="s">
        <v>436</v>
      </c>
      <c r="F32" s="357">
        <v>7</v>
      </c>
      <c r="G32" s="124">
        <v>8</v>
      </c>
      <c r="H32" s="124">
        <v>9</v>
      </c>
      <c r="I32" s="124">
        <v>2</v>
      </c>
    </row>
    <row r="33" spans="1:9" ht="20" customHeight="1">
      <c r="A33" s="353" t="s">
        <v>312</v>
      </c>
      <c r="B33" s="359" t="s">
        <v>423</v>
      </c>
      <c r="C33" s="354" t="s">
        <v>440</v>
      </c>
      <c r="D33" s="354" t="s">
        <v>219</v>
      </c>
      <c r="E33" s="360" t="s">
        <v>445</v>
      </c>
      <c r="F33" s="73">
        <v>0</v>
      </c>
      <c r="G33" s="27">
        <v>-11</v>
      </c>
      <c r="H33" s="27">
        <v>0</v>
      </c>
      <c r="I33" s="27">
        <v>4</v>
      </c>
    </row>
    <row r="34" spans="1:9" ht="20" customHeight="1">
      <c r="A34" s="353" t="s">
        <v>341</v>
      </c>
      <c r="B34" s="359" t="s">
        <v>434</v>
      </c>
      <c r="C34" s="354" t="s">
        <v>436</v>
      </c>
      <c r="D34" s="354" t="s">
        <v>446</v>
      </c>
      <c r="E34" s="360" t="s">
        <v>221</v>
      </c>
      <c r="F34" s="73">
        <v>7</v>
      </c>
      <c r="G34" s="27">
        <v>11</v>
      </c>
      <c r="H34" s="27">
        <v>12</v>
      </c>
      <c r="I34" s="27">
        <v>1</v>
      </c>
    </row>
    <row r="35" spans="1:9" ht="20" customHeight="1"/>
    <row r="36" spans="1:9" ht="20" customHeight="1">
      <c r="A36" s="344" t="s">
        <v>227</v>
      </c>
    </row>
    <row r="37" spans="1:9" ht="20" customHeight="1" thickBot="1">
      <c r="A37" s="346"/>
      <c r="B37" s="347" t="s">
        <v>314</v>
      </c>
      <c r="C37" s="348" t="s">
        <v>383</v>
      </c>
      <c r="D37" s="349" t="s">
        <v>384</v>
      </c>
      <c r="E37" s="350"/>
      <c r="F37" s="351" t="s">
        <v>214</v>
      </c>
      <c r="G37" s="352" t="s">
        <v>215</v>
      </c>
      <c r="H37" s="352" t="s">
        <v>216</v>
      </c>
      <c r="I37" s="352" t="s">
        <v>217</v>
      </c>
    </row>
    <row r="38" spans="1:9" ht="20" customHeight="1" thickTop="1">
      <c r="A38" s="353" t="s">
        <v>314</v>
      </c>
      <c r="B38" s="363" t="s">
        <v>219</v>
      </c>
      <c r="C38" s="355" t="s">
        <v>431</v>
      </c>
      <c r="D38" s="355" t="s">
        <v>430</v>
      </c>
      <c r="E38" s="356"/>
      <c r="F38" s="357">
        <v>3</v>
      </c>
      <c r="G38" s="124">
        <v>0</v>
      </c>
      <c r="H38" s="124">
        <v>1</v>
      </c>
      <c r="I38" s="124">
        <v>2</v>
      </c>
    </row>
    <row r="39" spans="1:9" ht="20" customHeight="1">
      <c r="A39" s="353" t="s">
        <v>383</v>
      </c>
      <c r="B39" s="363" t="s">
        <v>430</v>
      </c>
      <c r="C39" s="355" t="s">
        <v>228</v>
      </c>
      <c r="D39" s="355" t="s">
        <v>423</v>
      </c>
      <c r="E39" s="356"/>
      <c r="F39" s="357">
        <v>0</v>
      </c>
      <c r="G39" s="124">
        <v>-3</v>
      </c>
      <c r="H39" s="124">
        <v>0</v>
      </c>
      <c r="I39" s="124">
        <v>3</v>
      </c>
    </row>
    <row r="40" spans="1:9" ht="20" customHeight="1">
      <c r="A40" s="361" t="s">
        <v>384</v>
      </c>
      <c r="B40" s="359" t="s">
        <v>431</v>
      </c>
      <c r="C40" s="354" t="s">
        <v>424</v>
      </c>
      <c r="D40" s="354" t="s">
        <v>229</v>
      </c>
      <c r="E40" s="360"/>
      <c r="F40" s="73">
        <v>6</v>
      </c>
      <c r="G40" s="27">
        <v>3</v>
      </c>
      <c r="H40" s="27">
        <v>3</v>
      </c>
      <c r="I40" s="27">
        <v>1</v>
      </c>
    </row>
    <row r="41" spans="1:9" ht="16.5" customHeight="1"/>
  </sheetData>
  <mergeCells count="1">
    <mergeCell ref="A1:H1"/>
  </mergeCells>
  <phoneticPr fontId="1"/>
  <printOptions horizontalCentered="1" verticalCentered="1"/>
  <pageMargins left="0.59055118110236227" right="0.55118110236220474" top="0.62992125984251968" bottom="0.27559055118110237" header="0.51181102362204722" footer="0.27559055118110237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EFDE-8765-4384-BB7C-354650DA8C05}">
  <sheetPr>
    <tabColor rgb="FF0070C0"/>
    <pageSetUpPr fitToPage="1"/>
  </sheetPr>
  <dimension ref="A1:T40"/>
  <sheetViews>
    <sheetView zoomScaleNormal="100" workbookViewId="0">
      <selection activeCell="I41" sqref="I41"/>
    </sheetView>
  </sheetViews>
  <sheetFormatPr baseColWidth="10" defaultColWidth="8.83203125" defaultRowHeight="14"/>
  <cols>
    <col min="1" max="5" width="11.6640625" style="339" customWidth="1"/>
    <col min="6" max="9" width="8.6640625" style="339" customWidth="1"/>
    <col min="10" max="10" width="1.6640625" style="339" customWidth="1"/>
    <col min="11" max="16" width="11.1640625" style="339" customWidth="1"/>
    <col min="17" max="19" width="9.6640625" style="339" customWidth="1"/>
    <col min="20" max="256" width="9" style="339"/>
    <col min="257" max="261" width="11.6640625" style="339" customWidth="1"/>
    <col min="262" max="265" width="8.6640625" style="339" customWidth="1"/>
    <col min="266" max="266" width="1.6640625" style="339" customWidth="1"/>
    <col min="267" max="272" width="11.1640625" style="339" customWidth="1"/>
    <col min="273" max="275" width="9.6640625" style="339" customWidth="1"/>
    <col min="276" max="512" width="9" style="339"/>
    <col min="513" max="517" width="11.6640625" style="339" customWidth="1"/>
    <col min="518" max="521" width="8.6640625" style="339" customWidth="1"/>
    <col min="522" max="522" width="1.6640625" style="339" customWidth="1"/>
    <col min="523" max="528" width="11.1640625" style="339" customWidth="1"/>
    <col min="529" max="531" width="9.6640625" style="339" customWidth="1"/>
    <col min="532" max="768" width="9" style="339"/>
    <col min="769" max="773" width="11.6640625" style="339" customWidth="1"/>
    <col min="774" max="777" width="8.6640625" style="339" customWidth="1"/>
    <col min="778" max="778" width="1.6640625" style="339" customWidth="1"/>
    <col min="779" max="784" width="11.1640625" style="339" customWidth="1"/>
    <col min="785" max="787" width="9.6640625" style="339" customWidth="1"/>
    <col min="788" max="1024" width="9" style="339"/>
    <col min="1025" max="1029" width="11.6640625" style="339" customWidth="1"/>
    <col min="1030" max="1033" width="8.6640625" style="339" customWidth="1"/>
    <col min="1034" max="1034" width="1.6640625" style="339" customWidth="1"/>
    <col min="1035" max="1040" width="11.1640625" style="339" customWidth="1"/>
    <col min="1041" max="1043" width="9.6640625" style="339" customWidth="1"/>
    <col min="1044" max="1280" width="9" style="339"/>
    <col min="1281" max="1285" width="11.6640625" style="339" customWidth="1"/>
    <col min="1286" max="1289" width="8.6640625" style="339" customWidth="1"/>
    <col min="1290" max="1290" width="1.6640625" style="339" customWidth="1"/>
    <col min="1291" max="1296" width="11.1640625" style="339" customWidth="1"/>
    <col min="1297" max="1299" width="9.6640625" style="339" customWidth="1"/>
    <col min="1300" max="1536" width="9" style="339"/>
    <col min="1537" max="1541" width="11.6640625" style="339" customWidth="1"/>
    <col min="1542" max="1545" width="8.6640625" style="339" customWidth="1"/>
    <col min="1546" max="1546" width="1.6640625" style="339" customWidth="1"/>
    <col min="1547" max="1552" width="11.1640625" style="339" customWidth="1"/>
    <col min="1553" max="1555" width="9.6640625" style="339" customWidth="1"/>
    <col min="1556" max="1792" width="9" style="339"/>
    <col min="1793" max="1797" width="11.6640625" style="339" customWidth="1"/>
    <col min="1798" max="1801" width="8.6640625" style="339" customWidth="1"/>
    <col min="1802" max="1802" width="1.6640625" style="339" customWidth="1"/>
    <col min="1803" max="1808" width="11.1640625" style="339" customWidth="1"/>
    <col min="1809" max="1811" width="9.6640625" style="339" customWidth="1"/>
    <col min="1812" max="2048" width="9" style="339"/>
    <col min="2049" max="2053" width="11.6640625" style="339" customWidth="1"/>
    <col min="2054" max="2057" width="8.6640625" style="339" customWidth="1"/>
    <col min="2058" max="2058" width="1.6640625" style="339" customWidth="1"/>
    <col min="2059" max="2064" width="11.1640625" style="339" customWidth="1"/>
    <col min="2065" max="2067" width="9.6640625" style="339" customWidth="1"/>
    <col min="2068" max="2304" width="9" style="339"/>
    <col min="2305" max="2309" width="11.6640625" style="339" customWidth="1"/>
    <col min="2310" max="2313" width="8.6640625" style="339" customWidth="1"/>
    <col min="2314" max="2314" width="1.6640625" style="339" customWidth="1"/>
    <col min="2315" max="2320" width="11.1640625" style="339" customWidth="1"/>
    <col min="2321" max="2323" width="9.6640625" style="339" customWidth="1"/>
    <col min="2324" max="2560" width="9" style="339"/>
    <col min="2561" max="2565" width="11.6640625" style="339" customWidth="1"/>
    <col min="2566" max="2569" width="8.6640625" style="339" customWidth="1"/>
    <col min="2570" max="2570" width="1.6640625" style="339" customWidth="1"/>
    <col min="2571" max="2576" width="11.1640625" style="339" customWidth="1"/>
    <col min="2577" max="2579" width="9.6640625" style="339" customWidth="1"/>
    <col min="2580" max="2816" width="9" style="339"/>
    <col min="2817" max="2821" width="11.6640625" style="339" customWidth="1"/>
    <col min="2822" max="2825" width="8.6640625" style="339" customWidth="1"/>
    <col min="2826" max="2826" width="1.6640625" style="339" customWidth="1"/>
    <col min="2827" max="2832" width="11.1640625" style="339" customWidth="1"/>
    <col min="2833" max="2835" width="9.6640625" style="339" customWidth="1"/>
    <col min="2836" max="3072" width="9" style="339"/>
    <col min="3073" max="3077" width="11.6640625" style="339" customWidth="1"/>
    <col min="3078" max="3081" width="8.6640625" style="339" customWidth="1"/>
    <col min="3082" max="3082" width="1.6640625" style="339" customWidth="1"/>
    <col min="3083" max="3088" width="11.1640625" style="339" customWidth="1"/>
    <col min="3089" max="3091" width="9.6640625" style="339" customWidth="1"/>
    <col min="3092" max="3328" width="9" style="339"/>
    <col min="3329" max="3333" width="11.6640625" style="339" customWidth="1"/>
    <col min="3334" max="3337" width="8.6640625" style="339" customWidth="1"/>
    <col min="3338" max="3338" width="1.6640625" style="339" customWidth="1"/>
    <col min="3339" max="3344" width="11.1640625" style="339" customWidth="1"/>
    <col min="3345" max="3347" width="9.6640625" style="339" customWidth="1"/>
    <col min="3348" max="3584" width="9" style="339"/>
    <col min="3585" max="3589" width="11.6640625" style="339" customWidth="1"/>
    <col min="3590" max="3593" width="8.6640625" style="339" customWidth="1"/>
    <col min="3594" max="3594" width="1.6640625" style="339" customWidth="1"/>
    <col min="3595" max="3600" width="11.1640625" style="339" customWidth="1"/>
    <col min="3601" max="3603" width="9.6640625" style="339" customWidth="1"/>
    <col min="3604" max="3840" width="9" style="339"/>
    <col min="3841" max="3845" width="11.6640625" style="339" customWidth="1"/>
    <col min="3846" max="3849" width="8.6640625" style="339" customWidth="1"/>
    <col min="3850" max="3850" width="1.6640625" style="339" customWidth="1"/>
    <col min="3851" max="3856" width="11.1640625" style="339" customWidth="1"/>
    <col min="3857" max="3859" width="9.6640625" style="339" customWidth="1"/>
    <col min="3860" max="4096" width="9" style="339"/>
    <col min="4097" max="4101" width="11.6640625" style="339" customWidth="1"/>
    <col min="4102" max="4105" width="8.6640625" style="339" customWidth="1"/>
    <col min="4106" max="4106" width="1.6640625" style="339" customWidth="1"/>
    <col min="4107" max="4112" width="11.1640625" style="339" customWidth="1"/>
    <col min="4113" max="4115" width="9.6640625" style="339" customWidth="1"/>
    <col min="4116" max="4352" width="9" style="339"/>
    <col min="4353" max="4357" width="11.6640625" style="339" customWidth="1"/>
    <col min="4358" max="4361" width="8.6640625" style="339" customWidth="1"/>
    <col min="4362" max="4362" width="1.6640625" style="339" customWidth="1"/>
    <col min="4363" max="4368" width="11.1640625" style="339" customWidth="1"/>
    <col min="4369" max="4371" width="9.6640625" style="339" customWidth="1"/>
    <col min="4372" max="4608" width="9" style="339"/>
    <col min="4609" max="4613" width="11.6640625" style="339" customWidth="1"/>
    <col min="4614" max="4617" width="8.6640625" style="339" customWidth="1"/>
    <col min="4618" max="4618" width="1.6640625" style="339" customWidth="1"/>
    <col min="4619" max="4624" width="11.1640625" style="339" customWidth="1"/>
    <col min="4625" max="4627" width="9.6640625" style="339" customWidth="1"/>
    <col min="4628" max="4864" width="9" style="339"/>
    <col min="4865" max="4869" width="11.6640625" style="339" customWidth="1"/>
    <col min="4870" max="4873" width="8.6640625" style="339" customWidth="1"/>
    <col min="4874" max="4874" width="1.6640625" style="339" customWidth="1"/>
    <col min="4875" max="4880" width="11.1640625" style="339" customWidth="1"/>
    <col min="4881" max="4883" width="9.6640625" style="339" customWidth="1"/>
    <col min="4884" max="5120" width="9" style="339"/>
    <col min="5121" max="5125" width="11.6640625" style="339" customWidth="1"/>
    <col min="5126" max="5129" width="8.6640625" style="339" customWidth="1"/>
    <col min="5130" max="5130" width="1.6640625" style="339" customWidth="1"/>
    <col min="5131" max="5136" width="11.1640625" style="339" customWidth="1"/>
    <col min="5137" max="5139" width="9.6640625" style="339" customWidth="1"/>
    <col min="5140" max="5376" width="9" style="339"/>
    <col min="5377" max="5381" width="11.6640625" style="339" customWidth="1"/>
    <col min="5382" max="5385" width="8.6640625" style="339" customWidth="1"/>
    <col min="5386" max="5386" width="1.6640625" style="339" customWidth="1"/>
    <col min="5387" max="5392" width="11.1640625" style="339" customWidth="1"/>
    <col min="5393" max="5395" width="9.6640625" style="339" customWidth="1"/>
    <col min="5396" max="5632" width="9" style="339"/>
    <col min="5633" max="5637" width="11.6640625" style="339" customWidth="1"/>
    <col min="5638" max="5641" width="8.6640625" style="339" customWidth="1"/>
    <col min="5642" max="5642" width="1.6640625" style="339" customWidth="1"/>
    <col min="5643" max="5648" width="11.1640625" style="339" customWidth="1"/>
    <col min="5649" max="5651" width="9.6640625" style="339" customWidth="1"/>
    <col min="5652" max="5888" width="9" style="339"/>
    <col min="5889" max="5893" width="11.6640625" style="339" customWidth="1"/>
    <col min="5894" max="5897" width="8.6640625" style="339" customWidth="1"/>
    <col min="5898" max="5898" width="1.6640625" style="339" customWidth="1"/>
    <col min="5899" max="5904" width="11.1640625" style="339" customWidth="1"/>
    <col min="5905" max="5907" width="9.6640625" style="339" customWidth="1"/>
    <col min="5908" max="6144" width="9" style="339"/>
    <col min="6145" max="6149" width="11.6640625" style="339" customWidth="1"/>
    <col min="6150" max="6153" width="8.6640625" style="339" customWidth="1"/>
    <col min="6154" max="6154" width="1.6640625" style="339" customWidth="1"/>
    <col min="6155" max="6160" width="11.1640625" style="339" customWidth="1"/>
    <col min="6161" max="6163" width="9.6640625" style="339" customWidth="1"/>
    <col min="6164" max="6400" width="9" style="339"/>
    <col min="6401" max="6405" width="11.6640625" style="339" customWidth="1"/>
    <col min="6406" max="6409" width="8.6640625" style="339" customWidth="1"/>
    <col min="6410" max="6410" width="1.6640625" style="339" customWidth="1"/>
    <col min="6411" max="6416" width="11.1640625" style="339" customWidth="1"/>
    <col min="6417" max="6419" width="9.6640625" style="339" customWidth="1"/>
    <col min="6420" max="6656" width="9" style="339"/>
    <col min="6657" max="6661" width="11.6640625" style="339" customWidth="1"/>
    <col min="6662" max="6665" width="8.6640625" style="339" customWidth="1"/>
    <col min="6666" max="6666" width="1.6640625" style="339" customWidth="1"/>
    <col min="6667" max="6672" width="11.1640625" style="339" customWidth="1"/>
    <col min="6673" max="6675" width="9.6640625" style="339" customWidth="1"/>
    <col min="6676" max="6912" width="9" style="339"/>
    <col min="6913" max="6917" width="11.6640625" style="339" customWidth="1"/>
    <col min="6918" max="6921" width="8.6640625" style="339" customWidth="1"/>
    <col min="6922" max="6922" width="1.6640625" style="339" customWidth="1"/>
    <col min="6923" max="6928" width="11.1640625" style="339" customWidth="1"/>
    <col min="6929" max="6931" width="9.6640625" style="339" customWidth="1"/>
    <col min="6932" max="7168" width="9" style="339"/>
    <col min="7169" max="7173" width="11.6640625" style="339" customWidth="1"/>
    <col min="7174" max="7177" width="8.6640625" style="339" customWidth="1"/>
    <col min="7178" max="7178" width="1.6640625" style="339" customWidth="1"/>
    <col min="7179" max="7184" width="11.1640625" style="339" customWidth="1"/>
    <col min="7185" max="7187" width="9.6640625" style="339" customWidth="1"/>
    <col min="7188" max="7424" width="9" style="339"/>
    <col min="7425" max="7429" width="11.6640625" style="339" customWidth="1"/>
    <col min="7430" max="7433" width="8.6640625" style="339" customWidth="1"/>
    <col min="7434" max="7434" width="1.6640625" style="339" customWidth="1"/>
    <col min="7435" max="7440" width="11.1640625" style="339" customWidth="1"/>
    <col min="7441" max="7443" width="9.6640625" style="339" customWidth="1"/>
    <col min="7444" max="7680" width="9" style="339"/>
    <col min="7681" max="7685" width="11.6640625" style="339" customWidth="1"/>
    <col min="7686" max="7689" width="8.6640625" style="339" customWidth="1"/>
    <col min="7690" max="7690" width="1.6640625" style="339" customWidth="1"/>
    <col min="7691" max="7696" width="11.1640625" style="339" customWidth="1"/>
    <col min="7697" max="7699" width="9.6640625" style="339" customWidth="1"/>
    <col min="7700" max="7936" width="9" style="339"/>
    <col min="7937" max="7941" width="11.6640625" style="339" customWidth="1"/>
    <col min="7942" max="7945" width="8.6640625" style="339" customWidth="1"/>
    <col min="7946" max="7946" width="1.6640625" style="339" customWidth="1"/>
    <col min="7947" max="7952" width="11.1640625" style="339" customWidth="1"/>
    <col min="7953" max="7955" width="9.6640625" style="339" customWidth="1"/>
    <col min="7956" max="8192" width="9" style="339"/>
    <col min="8193" max="8197" width="11.6640625" style="339" customWidth="1"/>
    <col min="8198" max="8201" width="8.6640625" style="339" customWidth="1"/>
    <col min="8202" max="8202" width="1.6640625" style="339" customWidth="1"/>
    <col min="8203" max="8208" width="11.1640625" style="339" customWidth="1"/>
    <col min="8209" max="8211" width="9.6640625" style="339" customWidth="1"/>
    <col min="8212" max="8448" width="9" style="339"/>
    <col min="8449" max="8453" width="11.6640625" style="339" customWidth="1"/>
    <col min="8454" max="8457" width="8.6640625" style="339" customWidth="1"/>
    <col min="8458" max="8458" width="1.6640625" style="339" customWidth="1"/>
    <col min="8459" max="8464" width="11.1640625" style="339" customWidth="1"/>
    <col min="8465" max="8467" width="9.6640625" style="339" customWidth="1"/>
    <col min="8468" max="8704" width="9" style="339"/>
    <col min="8705" max="8709" width="11.6640625" style="339" customWidth="1"/>
    <col min="8710" max="8713" width="8.6640625" style="339" customWidth="1"/>
    <col min="8714" max="8714" width="1.6640625" style="339" customWidth="1"/>
    <col min="8715" max="8720" width="11.1640625" style="339" customWidth="1"/>
    <col min="8721" max="8723" width="9.6640625" style="339" customWidth="1"/>
    <col min="8724" max="8960" width="9" style="339"/>
    <col min="8961" max="8965" width="11.6640625" style="339" customWidth="1"/>
    <col min="8966" max="8969" width="8.6640625" style="339" customWidth="1"/>
    <col min="8970" max="8970" width="1.6640625" style="339" customWidth="1"/>
    <col min="8971" max="8976" width="11.1640625" style="339" customWidth="1"/>
    <col min="8977" max="8979" width="9.6640625" style="339" customWidth="1"/>
    <col min="8980" max="9216" width="9" style="339"/>
    <col min="9217" max="9221" width="11.6640625" style="339" customWidth="1"/>
    <col min="9222" max="9225" width="8.6640625" style="339" customWidth="1"/>
    <col min="9226" max="9226" width="1.6640625" style="339" customWidth="1"/>
    <col min="9227" max="9232" width="11.1640625" style="339" customWidth="1"/>
    <col min="9233" max="9235" width="9.6640625" style="339" customWidth="1"/>
    <col min="9236" max="9472" width="9" style="339"/>
    <col min="9473" max="9477" width="11.6640625" style="339" customWidth="1"/>
    <col min="9478" max="9481" width="8.6640625" style="339" customWidth="1"/>
    <col min="9482" max="9482" width="1.6640625" style="339" customWidth="1"/>
    <col min="9483" max="9488" width="11.1640625" style="339" customWidth="1"/>
    <col min="9489" max="9491" width="9.6640625" style="339" customWidth="1"/>
    <col min="9492" max="9728" width="9" style="339"/>
    <col min="9729" max="9733" width="11.6640625" style="339" customWidth="1"/>
    <col min="9734" max="9737" width="8.6640625" style="339" customWidth="1"/>
    <col min="9738" max="9738" width="1.6640625" style="339" customWidth="1"/>
    <col min="9739" max="9744" width="11.1640625" style="339" customWidth="1"/>
    <col min="9745" max="9747" width="9.6640625" style="339" customWidth="1"/>
    <col min="9748" max="9984" width="9" style="339"/>
    <col min="9985" max="9989" width="11.6640625" style="339" customWidth="1"/>
    <col min="9990" max="9993" width="8.6640625" style="339" customWidth="1"/>
    <col min="9994" max="9994" width="1.6640625" style="339" customWidth="1"/>
    <col min="9995" max="10000" width="11.1640625" style="339" customWidth="1"/>
    <col min="10001" max="10003" width="9.6640625" style="339" customWidth="1"/>
    <col min="10004" max="10240" width="9" style="339"/>
    <col min="10241" max="10245" width="11.6640625" style="339" customWidth="1"/>
    <col min="10246" max="10249" width="8.6640625" style="339" customWidth="1"/>
    <col min="10250" max="10250" width="1.6640625" style="339" customWidth="1"/>
    <col min="10251" max="10256" width="11.1640625" style="339" customWidth="1"/>
    <col min="10257" max="10259" width="9.6640625" style="339" customWidth="1"/>
    <col min="10260" max="10496" width="9" style="339"/>
    <col min="10497" max="10501" width="11.6640625" style="339" customWidth="1"/>
    <col min="10502" max="10505" width="8.6640625" style="339" customWidth="1"/>
    <col min="10506" max="10506" width="1.6640625" style="339" customWidth="1"/>
    <col min="10507" max="10512" width="11.1640625" style="339" customWidth="1"/>
    <col min="10513" max="10515" width="9.6640625" style="339" customWidth="1"/>
    <col min="10516" max="10752" width="9" style="339"/>
    <col min="10753" max="10757" width="11.6640625" style="339" customWidth="1"/>
    <col min="10758" max="10761" width="8.6640625" style="339" customWidth="1"/>
    <col min="10762" max="10762" width="1.6640625" style="339" customWidth="1"/>
    <col min="10763" max="10768" width="11.1640625" style="339" customWidth="1"/>
    <col min="10769" max="10771" width="9.6640625" style="339" customWidth="1"/>
    <col min="10772" max="11008" width="9" style="339"/>
    <col min="11009" max="11013" width="11.6640625" style="339" customWidth="1"/>
    <col min="11014" max="11017" width="8.6640625" style="339" customWidth="1"/>
    <col min="11018" max="11018" width="1.6640625" style="339" customWidth="1"/>
    <col min="11019" max="11024" width="11.1640625" style="339" customWidth="1"/>
    <col min="11025" max="11027" width="9.6640625" style="339" customWidth="1"/>
    <col min="11028" max="11264" width="9" style="339"/>
    <col min="11265" max="11269" width="11.6640625" style="339" customWidth="1"/>
    <col min="11270" max="11273" width="8.6640625" style="339" customWidth="1"/>
    <col min="11274" max="11274" width="1.6640625" style="339" customWidth="1"/>
    <col min="11275" max="11280" width="11.1640625" style="339" customWidth="1"/>
    <col min="11281" max="11283" width="9.6640625" style="339" customWidth="1"/>
    <col min="11284" max="11520" width="9" style="339"/>
    <col min="11521" max="11525" width="11.6640625" style="339" customWidth="1"/>
    <col min="11526" max="11529" width="8.6640625" style="339" customWidth="1"/>
    <col min="11530" max="11530" width="1.6640625" style="339" customWidth="1"/>
    <col min="11531" max="11536" width="11.1640625" style="339" customWidth="1"/>
    <col min="11537" max="11539" width="9.6640625" style="339" customWidth="1"/>
    <col min="11540" max="11776" width="9" style="339"/>
    <col min="11777" max="11781" width="11.6640625" style="339" customWidth="1"/>
    <col min="11782" max="11785" width="8.6640625" style="339" customWidth="1"/>
    <col min="11786" max="11786" width="1.6640625" style="339" customWidth="1"/>
    <col min="11787" max="11792" width="11.1640625" style="339" customWidth="1"/>
    <col min="11793" max="11795" width="9.6640625" style="339" customWidth="1"/>
    <col min="11796" max="12032" width="9" style="339"/>
    <col min="12033" max="12037" width="11.6640625" style="339" customWidth="1"/>
    <col min="12038" max="12041" width="8.6640625" style="339" customWidth="1"/>
    <col min="12042" max="12042" width="1.6640625" style="339" customWidth="1"/>
    <col min="12043" max="12048" width="11.1640625" style="339" customWidth="1"/>
    <col min="12049" max="12051" width="9.6640625" style="339" customWidth="1"/>
    <col min="12052" max="12288" width="9" style="339"/>
    <col min="12289" max="12293" width="11.6640625" style="339" customWidth="1"/>
    <col min="12294" max="12297" width="8.6640625" style="339" customWidth="1"/>
    <col min="12298" max="12298" width="1.6640625" style="339" customWidth="1"/>
    <col min="12299" max="12304" width="11.1640625" style="339" customWidth="1"/>
    <col min="12305" max="12307" width="9.6640625" style="339" customWidth="1"/>
    <col min="12308" max="12544" width="9" style="339"/>
    <col min="12545" max="12549" width="11.6640625" style="339" customWidth="1"/>
    <col min="12550" max="12553" width="8.6640625" style="339" customWidth="1"/>
    <col min="12554" max="12554" width="1.6640625" style="339" customWidth="1"/>
    <col min="12555" max="12560" width="11.1640625" style="339" customWidth="1"/>
    <col min="12561" max="12563" width="9.6640625" style="339" customWidth="1"/>
    <col min="12564" max="12800" width="9" style="339"/>
    <col min="12801" max="12805" width="11.6640625" style="339" customWidth="1"/>
    <col min="12806" max="12809" width="8.6640625" style="339" customWidth="1"/>
    <col min="12810" max="12810" width="1.6640625" style="339" customWidth="1"/>
    <col min="12811" max="12816" width="11.1640625" style="339" customWidth="1"/>
    <col min="12817" max="12819" width="9.6640625" style="339" customWidth="1"/>
    <col min="12820" max="13056" width="9" style="339"/>
    <col min="13057" max="13061" width="11.6640625" style="339" customWidth="1"/>
    <col min="13062" max="13065" width="8.6640625" style="339" customWidth="1"/>
    <col min="13066" max="13066" width="1.6640625" style="339" customWidth="1"/>
    <col min="13067" max="13072" width="11.1640625" style="339" customWidth="1"/>
    <col min="13073" max="13075" width="9.6640625" style="339" customWidth="1"/>
    <col min="13076" max="13312" width="9" style="339"/>
    <col min="13313" max="13317" width="11.6640625" style="339" customWidth="1"/>
    <col min="13318" max="13321" width="8.6640625" style="339" customWidth="1"/>
    <col min="13322" max="13322" width="1.6640625" style="339" customWidth="1"/>
    <col min="13323" max="13328" width="11.1640625" style="339" customWidth="1"/>
    <col min="13329" max="13331" width="9.6640625" style="339" customWidth="1"/>
    <col min="13332" max="13568" width="9" style="339"/>
    <col min="13569" max="13573" width="11.6640625" style="339" customWidth="1"/>
    <col min="13574" max="13577" width="8.6640625" style="339" customWidth="1"/>
    <col min="13578" max="13578" width="1.6640625" style="339" customWidth="1"/>
    <col min="13579" max="13584" width="11.1640625" style="339" customWidth="1"/>
    <col min="13585" max="13587" width="9.6640625" style="339" customWidth="1"/>
    <col min="13588" max="13824" width="9" style="339"/>
    <col min="13825" max="13829" width="11.6640625" style="339" customWidth="1"/>
    <col min="13830" max="13833" width="8.6640625" style="339" customWidth="1"/>
    <col min="13834" max="13834" width="1.6640625" style="339" customWidth="1"/>
    <col min="13835" max="13840" width="11.1640625" style="339" customWidth="1"/>
    <col min="13841" max="13843" width="9.6640625" style="339" customWidth="1"/>
    <col min="13844" max="14080" width="9" style="339"/>
    <col min="14081" max="14085" width="11.6640625" style="339" customWidth="1"/>
    <col min="14086" max="14089" width="8.6640625" style="339" customWidth="1"/>
    <col min="14090" max="14090" width="1.6640625" style="339" customWidth="1"/>
    <col min="14091" max="14096" width="11.1640625" style="339" customWidth="1"/>
    <col min="14097" max="14099" width="9.6640625" style="339" customWidth="1"/>
    <col min="14100" max="14336" width="9" style="339"/>
    <col min="14337" max="14341" width="11.6640625" style="339" customWidth="1"/>
    <col min="14342" max="14345" width="8.6640625" style="339" customWidth="1"/>
    <col min="14346" max="14346" width="1.6640625" style="339" customWidth="1"/>
    <col min="14347" max="14352" width="11.1640625" style="339" customWidth="1"/>
    <col min="14353" max="14355" width="9.6640625" style="339" customWidth="1"/>
    <col min="14356" max="14592" width="9" style="339"/>
    <col min="14593" max="14597" width="11.6640625" style="339" customWidth="1"/>
    <col min="14598" max="14601" width="8.6640625" style="339" customWidth="1"/>
    <col min="14602" max="14602" width="1.6640625" style="339" customWidth="1"/>
    <col min="14603" max="14608" width="11.1640625" style="339" customWidth="1"/>
    <col min="14609" max="14611" width="9.6640625" style="339" customWidth="1"/>
    <col min="14612" max="14848" width="9" style="339"/>
    <col min="14849" max="14853" width="11.6640625" style="339" customWidth="1"/>
    <col min="14854" max="14857" width="8.6640625" style="339" customWidth="1"/>
    <col min="14858" max="14858" width="1.6640625" style="339" customWidth="1"/>
    <col min="14859" max="14864" width="11.1640625" style="339" customWidth="1"/>
    <col min="14865" max="14867" width="9.6640625" style="339" customWidth="1"/>
    <col min="14868" max="15104" width="9" style="339"/>
    <col min="15105" max="15109" width="11.6640625" style="339" customWidth="1"/>
    <col min="15110" max="15113" width="8.6640625" style="339" customWidth="1"/>
    <col min="15114" max="15114" width="1.6640625" style="339" customWidth="1"/>
    <col min="15115" max="15120" width="11.1640625" style="339" customWidth="1"/>
    <col min="15121" max="15123" width="9.6640625" style="339" customWidth="1"/>
    <col min="15124" max="15360" width="9" style="339"/>
    <col min="15361" max="15365" width="11.6640625" style="339" customWidth="1"/>
    <col min="15366" max="15369" width="8.6640625" style="339" customWidth="1"/>
    <col min="15370" max="15370" width="1.6640625" style="339" customWidth="1"/>
    <col min="15371" max="15376" width="11.1640625" style="339" customWidth="1"/>
    <col min="15377" max="15379" width="9.6640625" style="339" customWidth="1"/>
    <col min="15380" max="15616" width="9" style="339"/>
    <col min="15617" max="15621" width="11.6640625" style="339" customWidth="1"/>
    <col min="15622" max="15625" width="8.6640625" style="339" customWidth="1"/>
    <col min="15626" max="15626" width="1.6640625" style="339" customWidth="1"/>
    <col min="15627" max="15632" width="11.1640625" style="339" customWidth="1"/>
    <col min="15633" max="15635" width="9.6640625" style="339" customWidth="1"/>
    <col min="15636" max="15872" width="9" style="339"/>
    <col min="15873" max="15877" width="11.6640625" style="339" customWidth="1"/>
    <col min="15878" max="15881" width="8.6640625" style="339" customWidth="1"/>
    <col min="15882" max="15882" width="1.6640625" style="339" customWidth="1"/>
    <col min="15883" max="15888" width="11.1640625" style="339" customWidth="1"/>
    <col min="15889" max="15891" width="9.6640625" style="339" customWidth="1"/>
    <col min="15892" max="16128" width="9" style="339"/>
    <col min="16129" max="16133" width="11.6640625" style="339" customWidth="1"/>
    <col min="16134" max="16137" width="8.6640625" style="339" customWidth="1"/>
    <col min="16138" max="16138" width="1.6640625" style="339" customWidth="1"/>
    <col min="16139" max="16144" width="11.1640625" style="339" customWidth="1"/>
    <col min="16145" max="16147" width="9.6640625" style="339" customWidth="1"/>
    <col min="16148" max="16384" width="9" style="339"/>
  </cols>
  <sheetData>
    <row r="1" spans="1:20" ht="17.25" customHeight="1">
      <c r="A1" s="485" t="s">
        <v>267</v>
      </c>
      <c r="B1" s="485"/>
      <c r="C1" s="485"/>
      <c r="D1" s="485"/>
      <c r="E1" s="485"/>
      <c r="F1" s="485"/>
      <c r="G1" s="485"/>
      <c r="H1" s="485"/>
      <c r="I1" s="337" t="s">
        <v>230</v>
      </c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</row>
    <row r="2" spans="1:20" ht="18.75" customHeight="1">
      <c r="A2" s="76" t="s">
        <v>299</v>
      </c>
      <c r="B2" s="76"/>
      <c r="C2" s="140"/>
      <c r="D2" s="141"/>
      <c r="E2" s="77"/>
      <c r="F2" s="142"/>
      <c r="G2" s="142"/>
      <c r="H2" s="142"/>
      <c r="I2" s="142"/>
      <c r="J2" s="142"/>
      <c r="K2" s="79"/>
      <c r="L2" s="76"/>
      <c r="M2" s="76"/>
      <c r="N2" s="76"/>
      <c r="O2" s="76"/>
      <c r="P2" s="76"/>
      <c r="Q2" s="76"/>
      <c r="R2" s="78"/>
      <c r="S2" s="76"/>
      <c r="T2" s="76"/>
    </row>
    <row r="3" spans="1:20" ht="18.75" customHeight="1">
      <c r="A3" s="143"/>
      <c r="B3" s="340"/>
      <c r="C3" s="341"/>
      <c r="D3" s="341"/>
      <c r="E3" s="342"/>
      <c r="F3" s="341"/>
      <c r="G3" s="340" t="s">
        <v>212</v>
      </c>
      <c r="H3" s="343"/>
      <c r="I3" s="343"/>
      <c r="J3" s="343"/>
    </row>
    <row r="4" spans="1:20" ht="20" customHeight="1">
      <c r="A4" s="344" t="s">
        <v>231</v>
      </c>
    </row>
    <row r="5" spans="1:20" ht="20" customHeight="1" thickBot="1">
      <c r="A5" s="346"/>
      <c r="B5" s="347" t="s">
        <v>275</v>
      </c>
      <c r="C5" s="348" t="s">
        <v>317</v>
      </c>
      <c r="D5" s="349" t="s">
        <v>318</v>
      </c>
      <c r="E5" s="350"/>
      <c r="F5" s="351" t="s">
        <v>214</v>
      </c>
      <c r="G5" s="352" t="s">
        <v>215</v>
      </c>
      <c r="H5" s="352" t="s">
        <v>216</v>
      </c>
      <c r="I5" s="352" t="s">
        <v>217</v>
      </c>
    </row>
    <row r="6" spans="1:20" ht="20" customHeight="1" thickTop="1">
      <c r="A6" s="353" t="s">
        <v>275</v>
      </c>
      <c r="B6" s="363" t="s">
        <v>232</v>
      </c>
      <c r="C6" s="355" t="s">
        <v>421</v>
      </c>
      <c r="D6" s="355" t="s">
        <v>428</v>
      </c>
      <c r="E6" s="356"/>
      <c r="F6" s="357">
        <v>3</v>
      </c>
      <c r="G6" s="124">
        <v>5</v>
      </c>
      <c r="H6" s="124">
        <v>9</v>
      </c>
      <c r="I6" s="124">
        <v>2</v>
      </c>
    </row>
    <row r="7" spans="1:20" ht="20" customHeight="1">
      <c r="A7" s="361" t="s">
        <v>317</v>
      </c>
      <c r="B7" s="359" t="s">
        <v>422</v>
      </c>
      <c r="C7" s="354" t="s">
        <v>219</v>
      </c>
      <c r="D7" s="354" t="s">
        <v>427</v>
      </c>
      <c r="E7" s="360"/>
      <c r="F7" s="73">
        <v>0</v>
      </c>
      <c r="G7" s="27">
        <v>-20</v>
      </c>
      <c r="H7" s="27">
        <v>0</v>
      </c>
      <c r="I7" s="27">
        <v>3</v>
      </c>
    </row>
    <row r="8" spans="1:20" ht="20" customHeight="1">
      <c r="A8" s="353" t="s">
        <v>318</v>
      </c>
      <c r="B8" s="359" t="s">
        <v>429</v>
      </c>
      <c r="C8" s="354" t="s">
        <v>426</v>
      </c>
      <c r="D8" s="354" t="s">
        <v>221</v>
      </c>
      <c r="E8" s="360"/>
      <c r="F8" s="73">
        <v>6</v>
      </c>
      <c r="G8" s="27">
        <v>15</v>
      </c>
      <c r="H8" s="27">
        <v>15</v>
      </c>
      <c r="I8" s="27">
        <v>1</v>
      </c>
    </row>
    <row r="9" spans="1:20" ht="20" customHeight="1">
      <c r="A9" s="364"/>
      <c r="B9" s="362"/>
      <c r="C9" s="362"/>
      <c r="D9" s="362"/>
      <c r="E9" s="362"/>
      <c r="F9" s="91"/>
      <c r="G9" s="91"/>
      <c r="H9" s="91"/>
      <c r="I9" s="91"/>
    </row>
    <row r="10" spans="1:20" ht="20" customHeight="1">
      <c r="A10" s="344" t="s">
        <v>233</v>
      </c>
    </row>
    <row r="11" spans="1:20" ht="20" customHeight="1" thickBot="1">
      <c r="A11" s="346"/>
      <c r="B11" s="347" t="s">
        <v>319</v>
      </c>
      <c r="C11" s="348" t="s">
        <v>320</v>
      </c>
      <c r="D11" s="349" t="s">
        <v>321</v>
      </c>
      <c r="E11" s="350" t="s">
        <v>322</v>
      </c>
      <c r="F11" s="351" t="s">
        <v>214</v>
      </c>
      <c r="G11" s="352" t="s">
        <v>215</v>
      </c>
      <c r="H11" s="352" t="s">
        <v>216</v>
      </c>
      <c r="I11" s="352" t="s">
        <v>217</v>
      </c>
    </row>
    <row r="12" spans="1:20" ht="20" customHeight="1" thickTop="1">
      <c r="A12" s="353" t="s">
        <v>319</v>
      </c>
      <c r="B12" s="363" t="s">
        <v>219</v>
      </c>
      <c r="C12" s="355" t="s">
        <v>437</v>
      </c>
      <c r="D12" s="355" t="s">
        <v>431</v>
      </c>
      <c r="E12" s="356" t="s">
        <v>443</v>
      </c>
      <c r="F12" s="357">
        <v>9</v>
      </c>
      <c r="G12" s="124">
        <v>16</v>
      </c>
      <c r="H12" s="124">
        <v>17</v>
      </c>
      <c r="I12" s="124">
        <v>1</v>
      </c>
    </row>
    <row r="13" spans="1:20" ht="20" customHeight="1">
      <c r="A13" s="361" t="s">
        <v>320</v>
      </c>
      <c r="B13" s="359" t="s">
        <v>438</v>
      </c>
      <c r="C13" s="354" t="s">
        <v>219</v>
      </c>
      <c r="D13" s="354" t="s">
        <v>422</v>
      </c>
      <c r="E13" s="360" t="s">
        <v>423</v>
      </c>
      <c r="F13" s="73">
        <v>0</v>
      </c>
      <c r="G13" s="27">
        <v>-21</v>
      </c>
      <c r="H13" s="27">
        <v>0</v>
      </c>
      <c r="I13" s="27">
        <v>4</v>
      </c>
    </row>
    <row r="14" spans="1:20" ht="20" customHeight="1">
      <c r="A14" s="353" t="s">
        <v>321</v>
      </c>
      <c r="B14" s="359" t="s">
        <v>430</v>
      </c>
      <c r="C14" s="354" t="s">
        <v>421</v>
      </c>
      <c r="D14" s="354" t="s">
        <v>221</v>
      </c>
      <c r="E14" s="360" t="s">
        <v>439</v>
      </c>
      <c r="F14" s="73">
        <v>6</v>
      </c>
      <c r="G14" s="27">
        <v>14</v>
      </c>
      <c r="H14" s="27">
        <v>15</v>
      </c>
      <c r="I14" s="27">
        <v>2</v>
      </c>
    </row>
    <row r="15" spans="1:20" ht="20" customHeight="1">
      <c r="A15" s="353" t="s">
        <v>322</v>
      </c>
      <c r="B15" s="359" t="s">
        <v>444</v>
      </c>
      <c r="C15" s="354" t="s">
        <v>424</v>
      </c>
      <c r="D15" s="354" t="s">
        <v>440</v>
      </c>
      <c r="E15" s="360" t="s">
        <v>221</v>
      </c>
      <c r="F15" s="73">
        <v>3</v>
      </c>
      <c r="G15" s="27">
        <v>-9</v>
      </c>
      <c r="H15" s="27">
        <v>3</v>
      </c>
      <c r="I15" s="27">
        <v>3</v>
      </c>
    </row>
    <row r="16" spans="1:20" ht="20" customHeight="1">
      <c r="G16" s="524"/>
      <c r="H16" s="524"/>
      <c r="I16" s="524"/>
    </row>
    <row r="17" spans="1:9" ht="20" customHeight="1">
      <c r="A17" s="344" t="s">
        <v>234</v>
      </c>
    </row>
    <row r="18" spans="1:9" ht="20" customHeight="1" thickBot="1">
      <c r="A18" s="346"/>
      <c r="B18" s="347" t="s">
        <v>346</v>
      </c>
      <c r="C18" s="348" t="s">
        <v>324</v>
      </c>
      <c r="D18" s="349" t="s">
        <v>181</v>
      </c>
      <c r="E18" s="350"/>
      <c r="F18" s="351" t="s">
        <v>214</v>
      </c>
      <c r="G18" s="352" t="s">
        <v>215</v>
      </c>
      <c r="H18" s="352" t="s">
        <v>216</v>
      </c>
      <c r="I18" s="352" t="s">
        <v>217</v>
      </c>
    </row>
    <row r="19" spans="1:9" ht="20" customHeight="1" thickTop="1">
      <c r="A19" s="353" t="s">
        <v>346</v>
      </c>
      <c r="B19" s="363" t="s">
        <v>219</v>
      </c>
      <c r="C19" s="355" t="s">
        <v>447</v>
      </c>
      <c r="D19" s="355" t="s">
        <v>450</v>
      </c>
      <c r="E19" s="356"/>
      <c r="F19" s="357">
        <v>3</v>
      </c>
      <c r="G19" s="124">
        <v>-4</v>
      </c>
      <c r="H19" s="124">
        <v>2</v>
      </c>
      <c r="I19" s="124">
        <v>2</v>
      </c>
    </row>
    <row r="20" spans="1:9" ht="20" customHeight="1">
      <c r="A20" s="361" t="s">
        <v>324</v>
      </c>
      <c r="B20" s="359" t="s">
        <v>448</v>
      </c>
      <c r="C20" s="354" t="s">
        <v>219</v>
      </c>
      <c r="D20" s="354" t="s">
        <v>428</v>
      </c>
      <c r="E20" s="360"/>
      <c r="F20" s="73">
        <v>0</v>
      </c>
      <c r="G20" s="27">
        <v>-5</v>
      </c>
      <c r="H20" s="27">
        <v>1</v>
      </c>
      <c r="I20" s="27">
        <v>3</v>
      </c>
    </row>
    <row r="21" spans="1:9" ht="20" customHeight="1">
      <c r="A21" s="353" t="s">
        <v>181</v>
      </c>
      <c r="B21" s="359" t="s">
        <v>449</v>
      </c>
      <c r="C21" s="354" t="s">
        <v>429</v>
      </c>
      <c r="D21" s="354" t="s">
        <v>235</v>
      </c>
      <c r="E21" s="360"/>
      <c r="F21" s="73">
        <v>6</v>
      </c>
      <c r="G21" s="27">
        <v>9</v>
      </c>
      <c r="H21" s="27">
        <v>9</v>
      </c>
      <c r="I21" s="27">
        <v>1</v>
      </c>
    </row>
    <row r="22" spans="1:9" ht="20" customHeight="1"/>
    <row r="23" spans="1:9" ht="20" customHeight="1">
      <c r="A23" s="344" t="s">
        <v>236</v>
      </c>
    </row>
    <row r="24" spans="1:9" ht="20" customHeight="1" thickBot="1">
      <c r="A24" s="346"/>
      <c r="B24" s="347" t="s">
        <v>148</v>
      </c>
      <c r="C24" s="348" t="s">
        <v>325</v>
      </c>
      <c r="D24" s="349" t="s">
        <v>385</v>
      </c>
      <c r="E24" s="350"/>
      <c r="F24" s="351" t="s">
        <v>214</v>
      </c>
      <c r="G24" s="352" t="s">
        <v>215</v>
      </c>
      <c r="H24" s="352" t="s">
        <v>216</v>
      </c>
      <c r="I24" s="352" t="s">
        <v>217</v>
      </c>
    </row>
    <row r="25" spans="1:9" ht="20" customHeight="1" thickTop="1">
      <c r="A25" s="353" t="s">
        <v>148</v>
      </c>
      <c r="B25" s="363" t="s">
        <v>237</v>
      </c>
      <c r="C25" s="355" t="s">
        <v>429</v>
      </c>
      <c r="D25" s="355" t="s">
        <v>425</v>
      </c>
      <c r="E25" s="356"/>
      <c r="F25" s="357">
        <v>4</v>
      </c>
      <c r="G25" s="124">
        <v>4</v>
      </c>
      <c r="H25" s="124">
        <v>4</v>
      </c>
      <c r="I25" s="124">
        <v>1</v>
      </c>
    </row>
    <row r="26" spans="1:9" ht="20" customHeight="1">
      <c r="A26" s="361" t="s">
        <v>325</v>
      </c>
      <c r="B26" s="359" t="s">
        <v>428</v>
      </c>
      <c r="C26" s="354" t="s">
        <v>219</v>
      </c>
      <c r="D26" s="354" t="s">
        <v>430</v>
      </c>
      <c r="E26" s="360"/>
      <c r="F26" s="73">
        <v>0</v>
      </c>
      <c r="G26" s="27">
        <v>-5</v>
      </c>
      <c r="H26" s="27">
        <v>0</v>
      </c>
      <c r="I26" s="27">
        <v>3</v>
      </c>
    </row>
    <row r="27" spans="1:9" ht="20" customHeight="1">
      <c r="A27" s="353" t="s">
        <v>385</v>
      </c>
      <c r="B27" s="359" t="s">
        <v>425</v>
      </c>
      <c r="C27" s="354" t="s">
        <v>431</v>
      </c>
      <c r="D27" s="354" t="s">
        <v>221</v>
      </c>
      <c r="E27" s="360"/>
      <c r="F27" s="73">
        <v>4</v>
      </c>
      <c r="G27" s="27">
        <v>1</v>
      </c>
      <c r="H27" s="27">
        <v>1</v>
      </c>
      <c r="I27" s="27">
        <v>2</v>
      </c>
    </row>
    <row r="28" spans="1:9" ht="20" customHeight="1">
      <c r="I28" s="365"/>
    </row>
    <row r="29" spans="1:9" ht="20" customHeight="1">
      <c r="A29" s="344" t="s">
        <v>238</v>
      </c>
    </row>
    <row r="30" spans="1:9" ht="20" customHeight="1" thickBot="1">
      <c r="A30" s="346"/>
      <c r="B30" s="347" t="s">
        <v>327</v>
      </c>
      <c r="C30" s="348" t="s">
        <v>328</v>
      </c>
      <c r="D30" s="349" t="s">
        <v>336</v>
      </c>
      <c r="E30" s="350" t="s">
        <v>330</v>
      </c>
      <c r="F30" s="351" t="s">
        <v>214</v>
      </c>
      <c r="G30" s="352" t="s">
        <v>215</v>
      </c>
      <c r="H30" s="352" t="s">
        <v>216</v>
      </c>
      <c r="I30" s="352" t="s">
        <v>217</v>
      </c>
    </row>
    <row r="31" spans="1:9" ht="20" customHeight="1" thickTop="1">
      <c r="A31" s="353" t="s">
        <v>327</v>
      </c>
      <c r="B31" s="363" t="s">
        <v>219</v>
      </c>
      <c r="C31" s="355" t="s">
        <v>423</v>
      </c>
      <c r="D31" s="355" t="s">
        <v>430</v>
      </c>
      <c r="E31" s="356" t="s">
        <v>436</v>
      </c>
      <c r="F31" s="357">
        <v>1</v>
      </c>
      <c r="G31" s="124">
        <v>-3</v>
      </c>
      <c r="H31" s="124">
        <v>1</v>
      </c>
      <c r="I31" s="124">
        <v>4</v>
      </c>
    </row>
    <row r="32" spans="1:9" ht="20" customHeight="1">
      <c r="A32" s="361" t="s">
        <v>328</v>
      </c>
      <c r="B32" s="359" t="s">
        <v>424</v>
      </c>
      <c r="C32" s="354" t="s">
        <v>219</v>
      </c>
      <c r="D32" s="354" t="s">
        <v>425</v>
      </c>
      <c r="E32" s="360" t="s">
        <v>432</v>
      </c>
      <c r="F32" s="73">
        <v>4</v>
      </c>
      <c r="G32" s="27">
        <v>0</v>
      </c>
      <c r="H32" s="27">
        <v>3</v>
      </c>
      <c r="I32" s="27">
        <v>3</v>
      </c>
    </row>
    <row r="33" spans="1:9" ht="20" customHeight="1">
      <c r="A33" s="353" t="s">
        <v>336</v>
      </c>
      <c r="B33" s="359" t="s">
        <v>431</v>
      </c>
      <c r="C33" s="354" t="s">
        <v>425</v>
      </c>
      <c r="D33" s="354" t="s">
        <v>221</v>
      </c>
      <c r="E33" s="360" t="s">
        <v>425</v>
      </c>
      <c r="F33" s="73">
        <v>5</v>
      </c>
      <c r="G33" s="27">
        <v>1</v>
      </c>
      <c r="H33" s="27">
        <v>1</v>
      </c>
      <c r="I33" s="27">
        <v>2</v>
      </c>
    </row>
    <row r="34" spans="1:9" ht="20" customHeight="1">
      <c r="A34" s="361" t="s">
        <v>330</v>
      </c>
      <c r="B34" s="359" t="s">
        <v>436</v>
      </c>
      <c r="C34" s="354" t="s">
        <v>433</v>
      </c>
      <c r="D34" s="354" t="s">
        <v>425</v>
      </c>
      <c r="E34" s="360" t="s">
        <v>221</v>
      </c>
      <c r="F34" s="73">
        <v>5</v>
      </c>
      <c r="G34" s="27">
        <v>2</v>
      </c>
      <c r="H34" s="27">
        <v>4</v>
      </c>
      <c r="I34" s="27">
        <v>1</v>
      </c>
    </row>
    <row r="35" spans="1:9" ht="20" customHeight="1">
      <c r="G35" s="524"/>
      <c r="H35" s="524"/>
      <c r="I35" s="524"/>
    </row>
    <row r="36" spans="1:9" ht="20" customHeight="1">
      <c r="A36" s="344" t="s">
        <v>239</v>
      </c>
    </row>
    <row r="37" spans="1:9" ht="20" customHeight="1" thickBot="1">
      <c r="A37" s="346"/>
      <c r="B37" s="347" t="s">
        <v>331</v>
      </c>
      <c r="C37" s="348" t="s">
        <v>332</v>
      </c>
      <c r="D37" s="349" t="s">
        <v>333</v>
      </c>
      <c r="E37" s="350"/>
      <c r="F37" s="351" t="s">
        <v>214</v>
      </c>
      <c r="G37" s="352" t="s">
        <v>215</v>
      </c>
      <c r="H37" s="352" t="s">
        <v>216</v>
      </c>
      <c r="I37" s="352" t="s">
        <v>217</v>
      </c>
    </row>
    <row r="38" spans="1:9" ht="20" customHeight="1" thickTop="1">
      <c r="A38" s="353" t="s">
        <v>331</v>
      </c>
      <c r="B38" s="363" t="s">
        <v>219</v>
      </c>
      <c r="C38" s="355" t="s">
        <v>445</v>
      </c>
      <c r="D38" s="355" t="s">
        <v>423</v>
      </c>
      <c r="E38" s="356"/>
      <c r="F38" s="357">
        <v>0</v>
      </c>
      <c r="G38" s="124">
        <v>-5</v>
      </c>
      <c r="H38" s="124">
        <v>0</v>
      </c>
      <c r="I38" s="124">
        <v>3</v>
      </c>
    </row>
    <row r="39" spans="1:9" ht="20" customHeight="1">
      <c r="A39" s="361" t="s">
        <v>332</v>
      </c>
      <c r="B39" s="359" t="s">
        <v>446</v>
      </c>
      <c r="C39" s="354" t="s">
        <v>219</v>
      </c>
      <c r="D39" s="354" t="s">
        <v>423</v>
      </c>
      <c r="E39" s="360"/>
      <c r="F39" s="73">
        <v>3</v>
      </c>
      <c r="G39" s="27">
        <v>1</v>
      </c>
      <c r="H39" s="27">
        <v>3</v>
      </c>
      <c r="I39" s="27">
        <v>2</v>
      </c>
    </row>
    <row r="40" spans="1:9" ht="20" customHeight="1">
      <c r="A40" s="353" t="s">
        <v>333</v>
      </c>
      <c r="B40" s="359" t="s">
        <v>424</v>
      </c>
      <c r="C40" s="354" t="s">
        <v>424</v>
      </c>
      <c r="D40" s="354" t="s">
        <v>298</v>
      </c>
      <c r="E40" s="360"/>
      <c r="F40" s="73">
        <v>6</v>
      </c>
      <c r="G40" s="27">
        <v>4</v>
      </c>
      <c r="H40" s="27">
        <v>4</v>
      </c>
      <c r="I40" s="27">
        <v>1</v>
      </c>
    </row>
  </sheetData>
  <mergeCells count="3">
    <mergeCell ref="A1:H1"/>
    <mergeCell ref="G16:I16"/>
    <mergeCell ref="G35:I35"/>
  </mergeCells>
  <phoneticPr fontId="1"/>
  <printOptions horizontalCentered="1" verticalCentered="1"/>
  <pageMargins left="0.59055118110236227" right="0.55118110236220474" top="0.62992125984251968" bottom="0.27559055118110237" header="0.51181102362204722" footer="0.27559055118110237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要項</vt:lpstr>
      <vt:lpstr>メンバー表</vt:lpstr>
      <vt:lpstr>組合せ</vt:lpstr>
      <vt:lpstr>１次-1</vt:lpstr>
      <vt:lpstr>１次-2</vt:lpstr>
      <vt:lpstr>２次</vt:lpstr>
      <vt:lpstr>決勝Ｔ</vt:lpstr>
      <vt:lpstr>１星取(1)</vt:lpstr>
      <vt:lpstr>１星取 (2)</vt:lpstr>
      <vt:lpstr>２星取</vt:lpstr>
      <vt:lpstr>決勝表</vt:lpstr>
      <vt:lpstr>'１次-1'!Print_Area</vt:lpstr>
      <vt:lpstr>'１次-2'!Print_Area</vt:lpstr>
      <vt:lpstr>'１星取 (2)'!Print_Area</vt:lpstr>
      <vt:lpstr>'１星取(1)'!Print_Area</vt:lpstr>
      <vt:lpstr>'２次'!Print_Area</vt:lpstr>
      <vt:lpstr>メンバー表!Print_Area</vt:lpstr>
      <vt:lpstr>決勝Ｔ!Print_Area</vt:lpstr>
      <vt:lpstr>決勝表!Print_Area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高木健一</dc:creator>
  <cp:lastModifiedBy>貴一 松本</cp:lastModifiedBy>
  <cp:lastPrinted>2023-12-18T01:18:11Z</cp:lastPrinted>
  <dcterms:created xsi:type="dcterms:W3CDTF">2021-08-30T23:36:42Z</dcterms:created>
  <dcterms:modified xsi:type="dcterms:W3CDTF">2023-12-21T00:48:11Z</dcterms:modified>
</cp:coreProperties>
</file>