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https://d.docs.live.net/26f425bb975e8418/サッカー協会/2025/地区大会/"/>
    </mc:Choice>
  </mc:AlternateContent>
  <xr:revisionPtr revIDLastSave="5" documentId="8_{0F718268-E95D-4348-997E-112516254781}" xr6:coauthVersionLast="47" xr6:coauthVersionMax="47" xr10:uidLastSave="{F3D55F12-1B70-1C4E-B676-112B281C5A24}"/>
  <bookViews>
    <workbookView xWindow="6920" yWindow="1420" windowWidth="23060" windowHeight="20060" activeTab="2" xr2:uid="{00000000-000D-0000-FFFF-FFFF00000000}"/>
  </bookViews>
  <sheets>
    <sheet name="要項" sheetId="1" r:id="rId1"/>
    <sheet name="メンバー表" sheetId="2" r:id="rId2"/>
    <sheet name="組合せ" sheetId="17" r:id="rId3"/>
    <sheet name="決勝表" sheetId="25" r:id="rId4"/>
    <sheet name="決勝Ｔ" sheetId="21" r:id="rId5"/>
    <sheet name="２次(1)" sheetId="20" r:id="rId6"/>
    <sheet name="２星取" sheetId="24" r:id="rId7"/>
    <sheet name="１次(1)" sheetId="18" r:id="rId8"/>
    <sheet name="１次(2)" sheetId="19" r:id="rId9"/>
    <sheet name="１星取(1)" sheetId="22" r:id="rId10"/>
    <sheet name="１星取 (2)" sheetId="23" r:id="rId11"/>
  </sheets>
  <definedNames>
    <definedName name="_xlnm.Print_Area" localSheetId="7">'１次(1)'!$A$1:$V$36</definedName>
    <definedName name="_xlnm.Print_Area" localSheetId="8">'１次(2)'!$A$1:$V$36</definedName>
    <definedName name="_xlnm.Print_Area" localSheetId="10">'１星取 (2)'!$A$1:$I$40</definedName>
    <definedName name="_xlnm.Print_Area" localSheetId="9">'１星取(1)'!$A$1:$I$40</definedName>
    <definedName name="_xlnm.Print_Area" localSheetId="5">'２次(1)'!$A$1:$V$35</definedName>
    <definedName name="_xlnm.Print_Area" localSheetId="1">メンバー表!$A$1:$W$45</definedName>
    <definedName name="_xlnm.Print_Area" localSheetId="4">決勝Ｔ!$A$1:$V$30</definedName>
    <definedName name="_xlnm.Print_Area" localSheetId="3">決勝表!$A$1:$AA$35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4" l="1"/>
  <c r="A48" i="24"/>
  <c r="A47" i="24"/>
  <c r="A43" i="24"/>
  <c r="A42" i="24"/>
  <c r="A41" i="24"/>
  <c r="A37" i="24"/>
  <c r="A36" i="24"/>
  <c r="A35" i="24"/>
  <c r="A31" i="24"/>
  <c r="A30" i="24"/>
  <c r="A29" i="24"/>
  <c r="A25" i="24"/>
  <c r="A24" i="24"/>
  <c r="A23" i="24"/>
  <c r="A19" i="24"/>
  <c r="A18" i="24"/>
  <c r="A17" i="24"/>
  <c r="A13" i="24"/>
  <c r="A12" i="24"/>
  <c r="A11" i="24"/>
  <c r="A7" i="24"/>
  <c r="A6" i="24"/>
  <c r="A5" i="24"/>
  <c r="A39" i="23" l="1"/>
  <c r="A38" i="23"/>
  <c r="A37" i="23"/>
  <c r="A33" i="23"/>
  <c r="A32" i="23"/>
  <c r="A31" i="23"/>
  <c r="A30" i="23"/>
  <c r="A26" i="23"/>
  <c r="A25" i="23"/>
  <c r="A24" i="23"/>
  <c r="A18" i="23"/>
  <c r="A20" i="23"/>
  <c r="A19" i="23"/>
  <c r="A14" i="23"/>
  <c r="A13" i="23"/>
  <c r="A12" i="23"/>
  <c r="A8" i="23"/>
  <c r="A7" i="23"/>
  <c r="A6" i="23"/>
  <c r="A39" i="22"/>
  <c r="A38" i="22"/>
  <c r="A37" i="22"/>
  <c r="A33" i="22"/>
  <c r="A32" i="22"/>
  <c r="A31" i="22"/>
  <c r="A30" i="22"/>
  <c r="A26" i="22"/>
  <c r="A25" i="22"/>
  <c r="A24" i="22"/>
  <c r="A20" i="22"/>
  <c r="A19" i="22"/>
  <c r="A18" i="22"/>
  <c r="A14" i="22"/>
  <c r="A13" i="22"/>
  <c r="A12" i="22"/>
  <c r="A6" i="22"/>
  <c r="A8" i="22"/>
  <c r="A7" i="22"/>
  <c r="W3" i="2" l="1"/>
  <c r="V3" i="2"/>
  <c r="S3" i="2"/>
</calcChain>
</file>

<file path=xl/sharedStrings.xml><?xml version="1.0" encoding="utf-8"?>
<sst xmlns="http://schemas.openxmlformats.org/spreadsheetml/2006/main" count="1165" uniqueCount="684">
  <si>
    <t>主催　　　　　　一般財団法人岐阜県サッカー協会</t>
  </si>
  <si>
    <t>主管　　　　　　岐阜地区少年サッカー育成連盟</t>
  </si>
  <si>
    <t>後援　　　　　　中京テレビ放送株式会社・フジパングループ・岐阜新聞社・岐阜放送</t>
  </si>
  <si>
    <t>大会役員</t>
  </si>
  <si>
    <t>大会委員長　　　髙木　健一［岐阜地区少年サッカー育成連盟委員長］</t>
  </si>
  <si>
    <t>審判委員　　　　岐阜地区少年サッカー育成連盟　審判部員</t>
  </si>
  <si>
    <t>競技委員　　　　岐阜地区少年サッカー育成連盟　競技部員</t>
  </si>
  <si>
    <t>会場責任者　　　各会場のチームで協会から指名を受けたチームが行う。</t>
  </si>
  <si>
    <t>開会式　　　　　開会式は行いません。</t>
  </si>
  <si>
    <t>閉会式　　　　　最終試合終了後に行う。（決勝トーナメント終了後）</t>
  </si>
  <si>
    <r>
      <t>監督会議　　　　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Century"/>
        <family val="1"/>
      </rPr>
      <t>30</t>
    </r>
    <r>
      <rPr>
        <sz val="10.5"/>
        <color theme="1"/>
        <rFont val="ＭＳ 明朝"/>
        <family val="1"/>
        <charset val="128"/>
      </rPr>
      <t>分に本部前で行う。（決勝トーナメンの時に行う。但し各会場で必要な場合は、各会場</t>
    </r>
  </si>
  <si>
    <t xml:space="preserve">                の会場責任者が行う。）</t>
    <phoneticPr fontId="4"/>
  </si>
  <si>
    <r>
      <t>大会参加費　　　</t>
    </r>
    <r>
      <rPr>
        <sz val="10.5"/>
        <color theme="1"/>
        <rFont val="Century"/>
        <family val="1"/>
      </rPr>
      <t>4,000</t>
    </r>
    <r>
      <rPr>
        <sz val="10.5"/>
        <color theme="1"/>
        <rFont val="ＭＳ 明朝"/>
        <family val="1"/>
        <charset val="128"/>
      </rPr>
      <t>円（組合せ抽選会の時に集金します。）</t>
    </r>
  </si>
  <si>
    <t>選手登録　　　　組合せ抽選会の時に岐阜地区指定のメンバー表を記入して提出する事。</t>
  </si>
  <si>
    <r>
      <t>出場資格　　　　大会実施年度に公益財団法人日本サッカー協会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種加盟登録したチーム</t>
    </r>
  </si>
  <si>
    <t>　　　　　　　　（準加盟チームを含む）及び選手であること。</t>
  </si>
  <si>
    <t>　　　　　　　　上記チームの構成は単一チームに限られ、年間を通じて継続的に活動していること。</t>
  </si>
  <si>
    <t xml:space="preserve">                が必ず付いている事。）試合前に本部でチェックを受ける事。但し、選手登録一覧表のコピー</t>
    <phoneticPr fontId="4"/>
  </si>
  <si>
    <t xml:space="preserve">                を忘れた場合は、携帯・パソコン等のＯＡ機器からの確認を認める。</t>
    <phoneticPr fontId="4"/>
  </si>
  <si>
    <t xml:space="preserve">                大会参加者は必ずスポーツ安全傷害保険に加入していること。加入していない選手は参加</t>
    <phoneticPr fontId="4"/>
  </si>
  <si>
    <t xml:space="preserve">                できない。参加選手は健康であり、且つ保護者の同意を得ること。</t>
    <phoneticPr fontId="4"/>
  </si>
  <si>
    <t xml:space="preserve">               （一財）岐阜県サッカー協会のホームページにも搭載されておりますが、協会主催中の怪我</t>
    <phoneticPr fontId="4"/>
  </si>
  <si>
    <t xml:space="preserve">                であっても、主催者から入院・治療費等の補償がされることはありません。</t>
    <phoneticPr fontId="4"/>
  </si>
  <si>
    <t xml:space="preserve">                各チームで傷害保険等に加入して、各チームの対応になりますので、お願いします。</t>
    <phoneticPr fontId="4"/>
  </si>
  <si>
    <r>
      <t>登録人数　　　　指導者は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名以上で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名以内、及び登録選手は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名以上とする。</t>
    </r>
  </si>
  <si>
    <r>
      <t>　　　　　　　　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年生を中心としたチーム構成とする。チーム事情によって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年生を含めた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学年のチームも</t>
    </r>
  </si>
  <si>
    <t>　　　　　　　　可とする。</t>
  </si>
  <si>
    <r>
      <t>　　　　　　　　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学年（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年生・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年生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４年生）が望ましい。</t>
    </r>
  </si>
  <si>
    <r>
      <t>　　　　　　　　なお、やむ負えない場合、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年生を出場させることも認めるが、その場合は、</t>
    </r>
  </si>
  <si>
    <t xml:space="preserve">                必ず出場する選手の保護者の許可を受ける事。</t>
    <phoneticPr fontId="4"/>
  </si>
  <si>
    <t>表彰　　　　　　上位３チーム</t>
  </si>
  <si>
    <t xml:space="preserve">                   審判法」に準ずる。</t>
    <phoneticPr fontId="4"/>
  </si>
  <si>
    <r>
      <t>　　　　　　　　②　試合球は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号球を使用する。またピッチは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ｍ（以内）ｘ</t>
    </r>
    <r>
      <rPr>
        <sz val="10.5"/>
        <color theme="1"/>
        <rFont val="Century"/>
        <family val="1"/>
      </rPr>
      <t>68</t>
    </r>
    <r>
      <rPr>
        <sz val="10.5"/>
        <color theme="1"/>
        <rFont val="ＭＳ 明朝"/>
        <family val="1"/>
        <charset val="128"/>
      </rPr>
      <t>ｍ（以内）とする。</t>
    </r>
  </si>
  <si>
    <r>
      <t>　　　　　　　　　　・ゴールサイズは、縦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ｍ</t>
    </r>
    <r>
      <rPr>
        <sz val="10.5"/>
        <color theme="1"/>
        <rFont val="Century"/>
        <family val="1"/>
      </rPr>
      <t>/</t>
    </r>
    <r>
      <rPr>
        <sz val="10.5"/>
        <color theme="1"/>
        <rFont val="ＭＳ 明朝"/>
        <family val="1"/>
        <charset val="128"/>
      </rPr>
      <t>横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ｍ（少年用）を使用する。</t>
    </r>
  </si>
  <si>
    <r>
      <t>　　　　　　　　　　・交替ゾーン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ｍを設ける。（ハーフウェイラインを挟んで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ｍずつ）</t>
    </r>
  </si>
  <si>
    <t>　　　　　　　　③　出場選手はフリーで自由な交替。</t>
  </si>
  <si>
    <r>
      <t>　　　　　　　　④　ベンチの中には指導者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名以内及登録選手とする。</t>
    </r>
  </si>
  <si>
    <r>
      <t>　　　　　　　　⑤　ユニホームは濃淡異色の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種類用意する。</t>
    </r>
  </si>
  <si>
    <t>　　　　　　　　⑥　メンバー表は、試合前に、担当審判に渡し、選手チェックを受ける事。</t>
  </si>
  <si>
    <t>　　　　　　　　⑦　選手証の確認は行わない。</t>
  </si>
  <si>
    <r>
      <t>　　　　　　　　②試合時間は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分</t>
    </r>
  </si>
  <si>
    <t>　　　　　　　　③グループの順位決定は下記で行う。</t>
  </si>
  <si>
    <r>
      <t>　　　　　　　　❶　勝点の多いチーム（勝―</t>
    </r>
    <r>
      <rPr>
        <sz val="10.5"/>
        <color theme="1"/>
        <rFont val="Segoe UI Symbol"/>
        <family val="2"/>
      </rPr>
      <t>3</t>
    </r>
    <r>
      <rPr>
        <sz val="10.5"/>
        <color theme="1"/>
        <rFont val="ＭＳ 明朝"/>
        <family val="1"/>
        <charset val="128"/>
      </rPr>
      <t>点・引分け―</t>
    </r>
    <r>
      <rPr>
        <sz val="10.5"/>
        <color theme="1"/>
        <rFont val="Segoe UI Symbol"/>
        <family val="2"/>
      </rPr>
      <t>1</t>
    </r>
    <r>
      <rPr>
        <sz val="10.5"/>
        <color theme="1"/>
        <rFont val="ＭＳ 明朝"/>
        <family val="1"/>
        <charset val="128"/>
      </rPr>
      <t>点・敗－</t>
    </r>
    <r>
      <rPr>
        <sz val="10.5"/>
        <color theme="1"/>
        <rFont val="Segoe UI Symbol"/>
        <family val="2"/>
      </rPr>
      <t>0</t>
    </r>
    <r>
      <rPr>
        <sz val="10.5"/>
        <color theme="1"/>
        <rFont val="ＭＳ 明朝"/>
        <family val="1"/>
        <charset val="128"/>
      </rPr>
      <t>点）</t>
    </r>
  </si>
  <si>
    <t>　　　　　　　　❷　得失点差（得失点差が同じ場合は、得点の多いチーム→失点の少ないチーム→当該チーム</t>
  </si>
  <si>
    <t>移籍について　　同大会（フジパン地区予選）に出場した選手が大会期間中に他チームに移籍し、協会の承認を</t>
  </si>
  <si>
    <t xml:space="preserve">                受けても出場できない。【クラブで予選（フジパン地区予選）に出場した選手が移籍の承認を受</t>
    <phoneticPr fontId="4"/>
  </si>
  <si>
    <t xml:space="preserve">                けても出場できない。】</t>
    <phoneticPr fontId="4"/>
  </si>
  <si>
    <t>その他　　　　　①会場のルールを前日迄に確認をして、必ず会場のルールを守る事。</t>
  </si>
  <si>
    <t>　　　　　　　　②車には必ずチームプレートをフロントの見える所に置くこと。</t>
  </si>
  <si>
    <t>　　　　　　　　③ゴミは必ず各チームにて持ち帰る。（ゴミ報告書を本部に提出してから帰る事。）</t>
  </si>
  <si>
    <t>　　　　　　　　④気温が高い場合は、（一財）日本サッカー協会の熱中症対策を講じて行う予定。</t>
  </si>
  <si>
    <t>　　選　　　手　　　登　　　録</t>
  </si>
  <si>
    <t>岐阜地区少年委員長　様</t>
  </si>
  <si>
    <t>　</t>
  </si>
  <si>
    <t>年</t>
  </si>
  <si>
    <t>大会名</t>
  </si>
  <si>
    <t>チーム名</t>
  </si>
  <si>
    <t>ユニホームの色</t>
  </si>
  <si>
    <t>正</t>
  </si>
  <si>
    <t>副</t>
  </si>
  <si>
    <t>FP</t>
  </si>
  <si>
    <t>上着</t>
  </si>
  <si>
    <t>代表者名</t>
  </si>
  <si>
    <t>電話</t>
  </si>
  <si>
    <t>パンツ</t>
  </si>
  <si>
    <t>ストッキング</t>
  </si>
  <si>
    <t>住所・〒</t>
  </si>
  <si>
    <t>GK</t>
  </si>
  <si>
    <t>監督名</t>
  </si>
  <si>
    <t>指導者名　</t>
  </si>
  <si>
    <t>1)</t>
  </si>
  <si>
    <t>2)</t>
  </si>
  <si>
    <t>１）</t>
  </si>
  <si>
    <t>3）</t>
  </si>
  <si>
    <t>会　　　　　場</t>
  </si>
  <si>
    <t xml:space="preserve"> </t>
  </si>
  <si>
    <t>対　戦　相　手</t>
  </si>
  <si>
    <t>BNo</t>
  </si>
  <si>
    <t>氏　　　　　　　名</t>
  </si>
  <si>
    <t>ふりがな</t>
    <phoneticPr fontId="20"/>
  </si>
  <si>
    <t>位 置</t>
  </si>
  <si>
    <t>先 発</t>
  </si>
  <si>
    <t>交 代</t>
  </si>
  <si>
    <t>小 学 校</t>
  </si>
  <si>
    <t>学年</t>
    <phoneticPr fontId="20"/>
  </si>
  <si>
    <t>4  種 登 録　No</t>
    <phoneticPr fontId="20"/>
  </si>
  <si>
    <t>登録審判名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</si>
  <si>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</si>
  <si>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</si>
  <si>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</si>
  <si>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</si>
  <si>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　　　　　　③</t>
  </si>
  <si>
    <t>　　　　　　　　⑧　会場内は禁煙とする。</t>
    <rPh sb="10" eb="12">
      <t>カイジョウ</t>
    </rPh>
    <phoneticPr fontId="4"/>
  </si>
  <si>
    <t>審判委員長　　　入山　丈央［岐阜地区少年サッカー育成連盟審判部長］</t>
    <rPh sb="8" eb="10">
      <t>イリヤマ</t>
    </rPh>
    <rPh sb="11" eb="12">
      <t>タケ</t>
    </rPh>
    <rPh sb="12" eb="13">
      <t>オウ</t>
    </rPh>
    <phoneticPr fontId="4"/>
  </si>
  <si>
    <r>
      <t>試合開始　　　　</t>
    </r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時～</t>
    </r>
    <r>
      <rPr>
        <sz val="10.5"/>
        <rFont val="Century"/>
        <family val="1"/>
      </rPr>
      <t>9</t>
    </r>
    <r>
      <rPr>
        <sz val="10.5"/>
        <rFont val="ＭＳ 明朝"/>
        <family val="1"/>
        <charset val="128"/>
      </rPr>
      <t>時（会場・天候によっては変更があり。）</t>
    </r>
  </si>
  <si>
    <t>　　　　　　　　但し、予選は選手証・指導証・審判証の確認は行わない。決勝トーナメント８チームは大会</t>
    <phoneticPr fontId="4"/>
  </si>
  <si>
    <t>　　　　　　　　当日大会本部で行う。</t>
    <phoneticPr fontId="4"/>
  </si>
  <si>
    <t>アンダーシャツ・スパッツの色は問わない。</t>
    <phoneticPr fontId="4"/>
  </si>
  <si>
    <t>但し原則としてチーム内で同色のものを着用する。</t>
  </si>
  <si>
    <r>
      <rPr>
        <sz val="10.5"/>
        <color theme="1"/>
        <rFont val="Segoe UI Symbol"/>
        <family val="2"/>
      </rPr>
      <t xml:space="preserve">                                   </t>
    </r>
    <r>
      <rPr>
        <sz val="10.5"/>
        <color theme="1"/>
        <rFont val="ＭＳ 明朝"/>
        <family val="1"/>
        <charset val="128"/>
      </rPr>
      <t>の対戦成績の順で決定する。いずれも同じ場合は３名によるＰＫ戦を行う。</t>
    </r>
    <phoneticPr fontId="4"/>
  </si>
  <si>
    <t>【1位・2位が決しない場合】</t>
    <rPh sb="2" eb="3">
      <t>イ</t>
    </rPh>
    <rPh sb="5" eb="6">
      <t>イ</t>
    </rPh>
    <rPh sb="7" eb="8">
      <t>ケッ</t>
    </rPh>
    <rPh sb="11" eb="13">
      <t>バアイ</t>
    </rPh>
    <phoneticPr fontId="4"/>
  </si>
  <si>
    <t>　　　　　　　　決勝トーナメントは岐阜地区審判部で行う。但し、決勝トーナメント1回戦は出場チーム</t>
    <rPh sb="28" eb="29">
      <t>タダ</t>
    </rPh>
    <rPh sb="31" eb="33">
      <t>ケッショウ</t>
    </rPh>
    <rPh sb="40" eb="42">
      <t>カイセン</t>
    </rPh>
    <phoneticPr fontId="4"/>
  </si>
  <si>
    <r>
      <t>競技方法　　　　①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次・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～</t>
    </r>
    <r>
      <rPr>
        <sz val="10.5"/>
        <rFont val="Century"/>
        <family val="1"/>
      </rPr>
      <t>4</t>
    </r>
    <r>
      <rPr>
        <sz val="10.5"/>
        <rFont val="ＭＳ 明朝"/>
        <family val="1"/>
        <charset val="128"/>
      </rPr>
      <t>チームのリーグ戦方式で行い上位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チームが２次に進出</t>
    </r>
    <rPh sb="26" eb="27">
      <t>オコナ</t>
    </rPh>
    <rPh sb="28" eb="30">
      <t>ジョウイ</t>
    </rPh>
    <rPh sb="36" eb="37">
      <t>ジ</t>
    </rPh>
    <rPh sb="38" eb="40">
      <t>シンシュツ</t>
    </rPh>
    <phoneticPr fontId="4"/>
  </si>
  <si>
    <r>
      <t>　　　　　　　　　決勝トーナメントは</t>
    </r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チームのトーナメント方式で行う</t>
    </r>
  </si>
  <si>
    <r>
      <rPr>
        <sz val="10.5"/>
        <rFont val="Century"/>
        <family val="1"/>
      </rPr>
      <t xml:space="preserve">                          </t>
    </r>
    <r>
      <rPr>
        <sz val="10.5"/>
        <rFont val="ＭＳ Ｐ明朝"/>
        <family val="1"/>
        <charset val="128"/>
      </rPr>
      <t>　　</t>
    </r>
    <r>
      <rPr>
        <sz val="10.5"/>
        <rFont val="Century"/>
        <family val="1"/>
      </rPr>
      <t xml:space="preserve"> 2</t>
    </r>
    <r>
      <rPr>
        <sz val="10.5"/>
        <rFont val="ＭＳ Ｐ明朝"/>
        <family val="1"/>
        <charset val="128"/>
      </rPr>
      <t>次</t>
    </r>
    <r>
      <rPr>
        <sz val="10.5"/>
        <rFont val="Century"/>
        <family val="1"/>
      </rPr>
      <t>3</t>
    </r>
    <r>
      <rPr>
        <sz val="10.5"/>
        <rFont val="ＭＳ Ｐ明朝"/>
        <family val="1"/>
        <charset val="128"/>
      </rPr>
      <t>チームのリーグ戦方式で行い</t>
    </r>
    <r>
      <rPr>
        <sz val="10.5"/>
        <rFont val="Century"/>
        <family val="1"/>
      </rPr>
      <t>1</t>
    </r>
    <r>
      <rPr>
        <sz val="10.5"/>
        <rFont val="ＭＳ Ｐ明朝"/>
        <family val="1"/>
        <charset val="128"/>
      </rPr>
      <t>位チーム決勝トーナメントに進出</t>
    </r>
    <rPh sb="30" eb="31">
      <t>ジ</t>
    </rPh>
    <rPh sb="39" eb="40">
      <t>セン</t>
    </rPh>
    <rPh sb="40" eb="42">
      <t>ホウシキ</t>
    </rPh>
    <rPh sb="43" eb="44">
      <t>オコナ</t>
    </rPh>
    <rPh sb="46" eb="47">
      <t>イ</t>
    </rPh>
    <rPh sb="50" eb="52">
      <t>ケッショウ</t>
    </rPh>
    <rPh sb="59" eb="61">
      <t>シンシュツ</t>
    </rPh>
    <phoneticPr fontId="4"/>
  </si>
  <si>
    <t>　　　　　　　　　大会抽選会日に提出資料等について（受付時）</t>
    <rPh sb="9" eb="11">
      <t>タイカイ</t>
    </rPh>
    <rPh sb="11" eb="13">
      <t>チュウセン</t>
    </rPh>
    <rPh sb="13" eb="14">
      <t>カイ</t>
    </rPh>
    <rPh sb="14" eb="15">
      <t>ヒ</t>
    </rPh>
    <rPh sb="16" eb="18">
      <t>テイシュツ</t>
    </rPh>
    <rPh sb="18" eb="20">
      <t>シリョウ</t>
    </rPh>
    <rPh sb="20" eb="21">
      <t>トウ</t>
    </rPh>
    <rPh sb="26" eb="29">
      <t>ウケツケジ</t>
    </rPh>
    <phoneticPr fontId="29"/>
  </si>
  <si>
    <t>　　　　　　　　　1.大会参加費　１チーム４,０００円</t>
    <rPh sb="11" eb="13">
      <t>タイカイ</t>
    </rPh>
    <rPh sb="13" eb="16">
      <t>サンカヒ</t>
    </rPh>
    <rPh sb="26" eb="27">
      <t>エン</t>
    </rPh>
    <phoneticPr fontId="29"/>
  </si>
  <si>
    <t>　　</t>
    <phoneticPr fontId="17"/>
  </si>
  <si>
    <t>会　 場</t>
    <rPh sb="0" eb="1">
      <t>カイ</t>
    </rPh>
    <rPh sb="3" eb="4">
      <t>バ</t>
    </rPh>
    <phoneticPr fontId="17"/>
  </si>
  <si>
    <t>県大会</t>
    <rPh sb="0" eb="1">
      <t>ケン</t>
    </rPh>
    <rPh sb="1" eb="3">
      <t>タイカイ</t>
    </rPh>
    <phoneticPr fontId="17"/>
  </si>
  <si>
    <t>　</t>
    <phoneticPr fontId="17"/>
  </si>
  <si>
    <t>　</t>
    <phoneticPr fontId="17"/>
  </si>
  <si>
    <t>①</t>
    <phoneticPr fontId="17"/>
  </si>
  <si>
    <t>②</t>
    <phoneticPr fontId="17"/>
  </si>
  <si>
    <t>A</t>
    <phoneticPr fontId="17"/>
  </si>
  <si>
    <t>イ</t>
  </si>
  <si>
    <t>ホ</t>
  </si>
  <si>
    <t>G</t>
    <phoneticPr fontId="17"/>
  </si>
  <si>
    <t>(第1ｼｰﾄﾞ枠）</t>
    <rPh sb="1" eb="2">
      <t>ダイ</t>
    </rPh>
    <rPh sb="7" eb="8">
      <t>ワク</t>
    </rPh>
    <phoneticPr fontId="17"/>
  </si>
  <si>
    <t>(第2ｼｰﾄﾞ枠）</t>
    <rPh sb="1" eb="2">
      <t>ダイ</t>
    </rPh>
    <rPh sb="7" eb="8">
      <t>ワク</t>
    </rPh>
    <phoneticPr fontId="17"/>
  </si>
  <si>
    <t>ロ</t>
  </si>
  <si>
    <t>ヘ</t>
  </si>
  <si>
    <t>B</t>
    <phoneticPr fontId="17"/>
  </si>
  <si>
    <t>H</t>
    <phoneticPr fontId="17"/>
  </si>
  <si>
    <t>(第6ｼｰﾄﾞ枠）</t>
    <rPh sb="1" eb="2">
      <t>ダイ</t>
    </rPh>
    <rPh sb="7" eb="8">
      <t>ワク</t>
    </rPh>
    <phoneticPr fontId="17"/>
  </si>
  <si>
    <t>(第5ｼｰﾄﾞ枠）</t>
    <rPh sb="1" eb="2">
      <t>ダイ</t>
    </rPh>
    <rPh sb="7" eb="8">
      <t>ワク</t>
    </rPh>
    <phoneticPr fontId="17"/>
  </si>
  <si>
    <t>ハ</t>
  </si>
  <si>
    <t>ト</t>
  </si>
  <si>
    <t>C</t>
    <phoneticPr fontId="17"/>
  </si>
  <si>
    <t>(第4ｼｰﾄﾞ枠）</t>
    <rPh sb="1" eb="2">
      <t>ダイ</t>
    </rPh>
    <rPh sb="7" eb="8">
      <t>ワク</t>
    </rPh>
    <phoneticPr fontId="17"/>
  </si>
  <si>
    <t>(第3ｼｰﾄﾞ枠）</t>
    <rPh sb="1" eb="2">
      <t>ダイ</t>
    </rPh>
    <rPh sb="7" eb="8">
      <t>ワク</t>
    </rPh>
    <phoneticPr fontId="17"/>
  </si>
  <si>
    <t>I</t>
    <phoneticPr fontId="17"/>
  </si>
  <si>
    <t>⑥</t>
    <phoneticPr fontId="17"/>
  </si>
  <si>
    <t>⑤</t>
    <phoneticPr fontId="17"/>
  </si>
  <si>
    <t>ニ</t>
  </si>
  <si>
    <t>チ</t>
  </si>
  <si>
    <t>④</t>
    <phoneticPr fontId="17"/>
  </si>
  <si>
    <t>③</t>
    <phoneticPr fontId="17"/>
  </si>
  <si>
    <t>D</t>
    <phoneticPr fontId="17"/>
  </si>
  <si>
    <t>(第7ｼｰﾄﾞ枠）</t>
    <rPh sb="1" eb="2">
      <t>ダイ</t>
    </rPh>
    <rPh sb="7" eb="8">
      <t>ワク</t>
    </rPh>
    <phoneticPr fontId="17"/>
  </si>
  <si>
    <t>(第8ｼｰﾄﾞ枠）</t>
    <rPh sb="1" eb="2">
      <t>ダイ</t>
    </rPh>
    <rPh sb="7" eb="8">
      <t>ワク</t>
    </rPh>
    <phoneticPr fontId="17"/>
  </si>
  <si>
    <t>J</t>
    <phoneticPr fontId="17"/>
  </si>
  <si>
    <t>　</t>
    <phoneticPr fontId="17"/>
  </si>
  <si>
    <t>E</t>
    <phoneticPr fontId="17"/>
  </si>
  <si>
    <t>K</t>
    <phoneticPr fontId="17"/>
  </si>
  <si>
    <t>L</t>
    <phoneticPr fontId="17"/>
  </si>
  <si>
    <t>F</t>
    <phoneticPr fontId="17"/>
  </si>
  <si>
    <t>⑦</t>
    <phoneticPr fontId="17"/>
  </si>
  <si>
    <t>⑧</t>
    <phoneticPr fontId="17"/>
  </si>
  <si>
    <t>⑤</t>
    <phoneticPr fontId="17"/>
  </si>
  <si>
    <t>②</t>
    <phoneticPr fontId="17"/>
  </si>
  <si>
    <t>⑦</t>
    <phoneticPr fontId="17"/>
  </si>
  <si>
    <t>⑧</t>
    <phoneticPr fontId="17"/>
  </si>
  <si>
    <t>③</t>
    <phoneticPr fontId="17"/>
  </si>
  <si>
    <t>⑥</t>
    <phoneticPr fontId="17"/>
  </si>
  <si>
    <t>④</t>
    <phoneticPr fontId="17"/>
  </si>
  <si>
    <t>若鮎城西</t>
    <rPh sb="0" eb="2">
      <t>ワカアユ</t>
    </rPh>
    <rPh sb="2" eb="4">
      <t>ジョウセイ</t>
    </rPh>
    <phoneticPr fontId="4"/>
  </si>
  <si>
    <t>那加一</t>
    <rPh sb="0" eb="2">
      <t>ナカ</t>
    </rPh>
    <rPh sb="2" eb="3">
      <t>イチ</t>
    </rPh>
    <phoneticPr fontId="4"/>
  </si>
  <si>
    <t>No.2</t>
    <phoneticPr fontId="17"/>
  </si>
  <si>
    <t>　</t>
    <phoneticPr fontId="17"/>
  </si>
  <si>
    <t>伊自良グラウンド</t>
    <rPh sb="0" eb="3">
      <t>イジラ</t>
    </rPh>
    <phoneticPr fontId="17"/>
  </si>
  <si>
    <t>南面</t>
    <rPh sb="0" eb="1">
      <t>ミナミ</t>
    </rPh>
    <rPh sb="1" eb="2">
      <t>メン</t>
    </rPh>
    <phoneticPr fontId="17"/>
  </si>
  <si>
    <t>北面</t>
    <rPh sb="0" eb="1">
      <t>キタ</t>
    </rPh>
    <rPh sb="1" eb="2">
      <t>メン</t>
    </rPh>
    <phoneticPr fontId="17"/>
  </si>
  <si>
    <t>時間</t>
    <phoneticPr fontId="17"/>
  </si>
  <si>
    <t>対　　　　　戦</t>
    <phoneticPr fontId="17"/>
  </si>
  <si>
    <t>ｘ</t>
    <phoneticPr fontId="17"/>
  </si>
  <si>
    <t>ｘ</t>
  </si>
  <si>
    <t>ｘ</t>
    <phoneticPr fontId="17"/>
  </si>
  <si>
    <t>ｘ</t>
    <phoneticPr fontId="17"/>
  </si>
  <si>
    <t>会場責任者　：　</t>
    <phoneticPr fontId="17"/>
  </si>
  <si>
    <t>時間</t>
    <rPh sb="0" eb="2">
      <t>ジカン</t>
    </rPh>
    <phoneticPr fontId="17"/>
  </si>
  <si>
    <t>　対　　　　　戦</t>
    <phoneticPr fontId="17"/>
  </si>
  <si>
    <t>　対　　　　　戦</t>
    <phoneticPr fontId="17"/>
  </si>
  <si>
    <t>×</t>
    <phoneticPr fontId="17"/>
  </si>
  <si>
    <t>×</t>
    <phoneticPr fontId="17"/>
  </si>
  <si>
    <t>×</t>
    <phoneticPr fontId="17"/>
  </si>
  <si>
    <t>×</t>
    <phoneticPr fontId="17"/>
  </si>
  <si>
    <t>×</t>
    <phoneticPr fontId="17"/>
  </si>
  <si>
    <t>×</t>
    <phoneticPr fontId="17"/>
  </si>
  <si>
    <t>会場責任者　：　</t>
    <phoneticPr fontId="17"/>
  </si>
  <si>
    <t>会場準備(石灰の持参を含む）は第１、２試合チームが担当する。試合開始１時間前に集合。</t>
    <rPh sb="5" eb="7">
      <t>セッカイ</t>
    </rPh>
    <rPh sb="8" eb="10">
      <t>ジサン</t>
    </rPh>
    <rPh sb="11" eb="12">
      <t>フク</t>
    </rPh>
    <rPh sb="25" eb="27">
      <t>タントウ</t>
    </rPh>
    <rPh sb="30" eb="32">
      <t>シアイ</t>
    </rPh>
    <rPh sb="32" eb="34">
      <t>カイシ</t>
    </rPh>
    <rPh sb="35" eb="37">
      <t>ジカン</t>
    </rPh>
    <rPh sb="37" eb="38">
      <t>マエ</t>
    </rPh>
    <rPh sb="39" eb="41">
      <t>シュウゴウ</t>
    </rPh>
    <phoneticPr fontId="17"/>
  </si>
  <si>
    <t>メジャー・ラインカー（12㎝)は全チーム持参。（ただしフェニックスは石灰、ラインカー不要）　片付けは最終２チーム。</t>
    <rPh sb="16" eb="17">
      <t>ゼン</t>
    </rPh>
    <rPh sb="20" eb="22">
      <t>ジサン</t>
    </rPh>
    <rPh sb="34" eb="36">
      <t>セッカイ</t>
    </rPh>
    <rPh sb="42" eb="44">
      <t>フヨウ</t>
    </rPh>
    <rPh sb="46" eb="48">
      <t>カタヅ</t>
    </rPh>
    <phoneticPr fontId="17"/>
  </si>
  <si>
    <t>審判は審判服上下着用する。審判章（ワッペン）必携。</t>
    <rPh sb="0" eb="2">
      <t>シンパン</t>
    </rPh>
    <rPh sb="3" eb="5">
      <t>シンパン</t>
    </rPh>
    <rPh sb="5" eb="6">
      <t>フク</t>
    </rPh>
    <rPh sb="6" eb="7">
      <t>ウエ</t>
    </rPh>
    <rPh sb="7" eb="8">
      <t>シタ</t>
    </rPh>
    <rPh sb="8" eb="10">
      <t>チャクヨウ</t>
    </rPh>
    <rPh sb="13" eb="15">
      <t>シンパン</t>
    </rPh>
    <rPh sb="15" eb="16">
      <t>ショウ</t>
    </rPh>
    <rPh sb="22" eb="24">
      <t>ヒッケイ</t>
    </rPh>
    <phoneticPr fontId="17"/>
  </si>
  <si>
    <t>試合毎にメンバー表（大会選手登録書）を審判に提出する。</t>
    <rPh sb="8" eb="9">
      <t>ヒョウ</t>
    </rPh>
    <phoneticPr fontId="17"/>
  </si>
  <si>
    <t>競技時間は20分ハーフ（20-5-20）予選リーグの勝ち上がりは勝点、得失点、総得点、直接対戦の順に上位のチーム。</t>
    <rPh sb="43" eb="45">
      <t>チョクセツ</t>
    </rPh>
    <rPh sb="45" eb="47">
      <t>タイセン</t>
    </rPh>
    <phoneticPr fontId="17"/>
  </si>
  <si>
    <t>駐車場ではチーム名入りプレートを自動車に掲示する。</t>
    <rPh sb="0" eb="2">
      <t>チュウシャ</t>
    </rPh>
    <rPh sb="2" eb="3">
      <t>バ</t>
    </rPh>
    <rPh sb="8" eb="9">
      <t>ナ</t>
    </rPh>
    <rPh sb="9" eb="10">
      <t>イ</t>
    </rPh>
    <rPh sb="16" eb="19">
      <t>ジドウシャ</t>
    </rPh>
    <rPh sb="20" eb="22">
      <t>ケイジ</t>
    </rPh>
    <phoneticPr fontId="17"/>
  </si>
  <si>
    <t>グラウンドの片付けは最終の２チームで行なう。</t>
    <rPh sb="6" eb="8">
      <t>カタヅ</t>
    </rPh>
    <rPh sb="10" eb="12">
      <t>サイシュウ</t>
    </rPh>
    <rPh sb="18" eb="19">
      <t>オコ</t>
    </rPh>
    <phoneticPr fontId="17"/>
  </si>
  <si>
    <t>No.3</t>
    <phoneticPr fontId="17"/>
  </si>
  <si>
    <t xml:space="preserve"> </t>
    <phoneticPr fontId="17"/>
  </si>
  <si>
    <t>　　対　　　　　戦</t>
    <phoneticPr fontId="17"/>
  </si>
  <si>
    <t>　</t>
    <phoneticPr fontId="17"/>
  </si>
  <si>
    <t>会場責任者　：　</t>
    <phoneticPr fontId="17"/>
  </si>
  <si>
    <t>　</t>
    <phoneticPr fontId="17"/>
  </si>
  <si>
    <t>時間</t>
    <phoneticPr fontId="17"/>
  </si>
  <si>
    <t>対　　　　　戦</t>
    <phoneticPr fontId="17"/>
  </si>
  <si>
    <t>×</t>
    <phoneticPr fontId="17"/>
  </si>
  <si>
    <t>×</t>
    <phoneticPr fontId="17"/>
  </si>
  <si>
    <t>×</t>
    <phoneticPr fontId="17"/>
  </si>
  <si>
    <t>　</t>
    <phoneticPr fontId="17"/>
  </si>
  <si>
    <t>×</t>
    <phoneticPr fontId="17"/>
  </si>
  <si>
    <t>×</t>
    <phoneticPr fontId="17"/>
  </si>
  <si>
    <t>×</t>
    <phoneticPr fontId="17"/>
  </si>
  <si>
    <t>会場責任者　：　</t>
    <phoneticPr fontId="17"/>
  </si>
  <si>
    <t>No.4</t>
    <phoneticPr fontId="17"/>
  </si>
  <si>
    <t>　</t>
    <phoneticPr fontId="17"/>
  </si>
  <si>
    <t>ｘ</t>
    <phoneticPr fontId="17"/>
  </si>
  <si>
    <t>会場責任者　：　</t>
    <phoneticPr fontId="17"/>
  </si>
  <si>
    <t>時間</t>
    <phoneticPr fontId="17"/>
  </si>
  <si>
    <t>対　　　　　戦</t>
    <phoneticPr fontId="17"/>
  </si>
  <si>
    <t>対　　　　　戦</t>
    <phoneticPr fontId="17"/>
  </si>
  <si>
    <t>No.6</t>
    <phoneticPr fontId="17"/>
  </si>
  <si>
    <t>決勝トーナメント</t>
    <rPh sb="0" eb="2">
      <t>ケッショウ</t>
    </rPh>
    <phoneticPr fontId="17"/>
  </si>
  <si>
    <t>　</t>
    <phoneticPr fontId="17"/>
  </si>
  <si>
    <t>時間</t>
    <phoneticPr fontId="17"/>
  </si>
  <si>
    <t>対　　　　　戦</t>
    <phoneticPr fontId="17"/>
  </si>
  <si>
    <t>審判部・③</t>
    <rPh sb="0" eb="2">
      <t>シンパン</t>
    </rPh>
    <rPh sb="2" eb="3">
      <t>ブ</t>
    </rPh>
    <phoneticPr fontId="17"/>
  </si>
  <si>
    <t>②</t>
    <phoneticPr fontId="17"/>
  </si>
  <si>
    <t>審判部・④</t>
    <rPh sb="0" eb="2">
      <t>シンパン</t>
    </rPh>
    <rPh sb="2" eb="3">
      <t>ブ</t>
    </rPh>
    <phoneticPr fontId="17"/>
  </si>
  <si>
    <t>③</t>
    <phoneticPr fontId="17"/>
  </si>
  <si>
    <t>審判部・①</t>
    <rPh sb="0" eb="2">
      <t>シンパン</t>
    </rPh>
    <rPh sb="2" eb="3">
      <t>ブ</t>
    </rPh>
    <phoneticPr fontId="17"/>
  </si>
  <si>
    <t>④</t>
    <phoneticPr fontId="17"/>
  </si>
  <si>
    <t>審判部・②</t>
    <rPh sb="0" eb="2">
      <t>シンパン</t>
    </rPh>
    <rPh sb="2" eb="3">
      <t>ブ</t>
    </rPh>
    <phoneticPr fontId="17"/>
  </si>
  <si>
    <t>⑤</t>
    <phoneticPr fontId="17"/>
  </si>
  <si>
    <t>審判部</t>
    <rPh sb="0" eb="2">
      <t>シンパン</t>
    </rPh>
    <rPh sb="2" eb="3">
      <t>ブ</t>
    </rPh>
    <phoneticPr fontId="17"/>
  </si>
  <si>
    <t>⑥</t>
    <phoneticPr fontId="17"/>
  </si>
  <si>
    <t>⑦</t>
    <phoneticPr fontId="17"/>
  </si>
  <si>
    <t>決勝</t>
    <rPh sb="0" eb="2">
      <t>ケッショウ</t>
    </rPh>
    <phoneticPr fontId="17"/>
  </si>
  <si>
    <t>⑧</t>
    <phoneticPr fontId="17"/>
  </si>
  <si>
    <t>3決</t>
    <rPh sb="1" eb="2">
      <t>ケツ</t>
    </rPh>
    <phoneticPr fontId="17"/>
  </si>
  <si>
    <t>　　　　　　　閉　　会　　式　　　（１～４位まで参加してください）</t>
    <rPh sb="7" eb="8">
      <t>ヘイ</t>
    </rPh>
    <rPh sb="10" eb="11">
      <t>カイ</t>
    </rPh>
    <rPh sb="13" eb="14">
      <t>シキ</t>
    </rPh>
    <rPh sb="21" eb="22">
      <t>イ</t>
    </rPh>
    <rPh sb="24" eb="26">
      <t>サンカ</t>
    </rPh>
    <phoneticPr fontId="17"/>
  </si>
  <si>
    <t>○8時30分より本部前にて監督会議を行ないます。</t>
    <rPh sb="2" eb="3">
      <t>ジ</t>
    </rPh>
    <rPh sb="5" eb="6">
      <t>フン</t>
    </rPh>
    <rPh sb="8" eb="10">
      <t>ホンブ</t>
    </rPh>
    <rPh sb="10" eb="11">
      <t>マエ</t>
    </rPh>
    <rPh sb="13" eb="15">
      <t>カントク</t>
    </rPh>
    <rPh sb="15" eb="17">
      <t>カイギ</t>
    </rPh>
    <rPh sb="18" eb="19">
      <t>オコ</t>
    </rPh>
    <phoneticPr fontId="17"/>
  </si>
  <si>
    <t>○競技時間は20分ハーフ（20分・5分・20分）で実施します。</t>
    <rPh sb="1" eb="3">
      <t>キョウギ</t>
    </rPh>
    <rPh sb="3" eb="5">
      <t>ジカン</t>
    </rPh>
    <rPh sb="8" eb="9">
      <t>フン</t>
    </rPh>
    <rPh sb="15" eb="16">
      <t>フン</t>
    </rPh>
    <rPh sb="18" eb="19">
      <t>フン</t>
    </rPh>
    <rPh sb="22" eb="23">
      <t>フン</t>
    </rPh>
    <rPh sb="25" eb="27">
      <t>ジッシ</t>
    </rPh>
    <phoneticPr fontId="17"/>
  </si>
  <si>
    <t>○10:40より5～8位（1回戦負けの4チーム）の順位抽選を行います。</t>
    <rPh sb="11" eb="12">
      <t>イ</t>
    </rPh>
    <rPh sb="14" eb="16">
      <t>カイセン</t>
    </rPh>
    <rPh sb="16" eb="17">
      <t>マ</t>
    </rPh>
    <rPh sb="25" eb="27">
      <t>ジュンイ</t>
    </rPh>
    <rPh sb="27" eb="29">
      <t>チュウセン</t>
    </rPh>
    <rPh sb="30" eb="31">
      <t>オコナ</t>
    </rPh>
    <phoneticPr fontId="17"/>
  </si>
  <si>
    <t>○1回戦4試合につきましては副審はチームの帯同審判でお願いします。</t>
    <rPh sb="2" eb="4">
      <t>カイセン</t>
    </rPh>
    <rPh sb="5" eb="7">
      <t>シアイ</t>
    </rPh>
    <rPh sb="14" eb="16">
      <t>フクシン</t>
    </rPh>
    <rPh sb="21" eb="23">
      <t>タイドウ</t>
    </rPh>
    <rPh sb="23" eb="25">
      <t>シンパン</t>
    </rPh>
    <rPh sb="27" eb="28">
      <t>ネガ</t>
    </rPh>
    <phoneticPr fontId="17"/>
  </si>
  <si>
    <t>会場責任者</t>
    <phoneticPr fontId="17"/>
  </si>
  <si>
    <t>：</t>
    <phoneticPr fontId="17"/>
  </si>
  <si>
    <t>No.7</t>
    <phoneticPr fontId="17"/>
  </si>
  <si>
    <t>１次リーグ</t>
    <rPh sb="0" eb="2">
      <t>イチジ</t>
    </rPh>
    <phoneticPr fontId="17"/>
  </si>
  <si>
    <t>Aブロック</t>
    <phoneticPr fontId="17"/>
  </si>
  <si>
    <t>勝点</t>
    <rPh sb="0" eb="1">
      <t>カチ</t>
    </rPh>
    <rPh sb="1" eb="2">
      <t>テン</t>
    </rPh>
    <phoneticPr fontId="17"/>
  </si>
  <si>
    <t>得失差</t>
    <rPh sb="0" eb="2">
      <t>トクシツ</t>
    </rPh>
    <rPh sb="2" eb="3">
      <t>サ</t>
    </rPh>
    <phoneticPr fontId="17"/>
  </si>
  <si>
    <t>総得点</t>
    <rPh sb="0" eb="3">
      <t>ソウトクテン</t>
    </rPh>
    <phoneticPr fontId="17"/>
  </si>
  <si>
    <t>順位</t>
    <rPh sb="0" eb="2">
      <t>ジュンイ</t>
    </rPh>
    <phoneticPr fontId="17"/>
  </si>
  <si>
    <t>第1シード</t>
    <rPh sb="0" eb="1">
      <t>ダイ</t>
    </rPh>
    <phoneticPr fontId="17"/>
  </si>
  <si>
    <t>＊＊＊</t>
    <phoneticPr fontId="17"/>
  </si>
  <si>
    <t>＊＊＊</t>
    <phoneticPr fontId="17"/>
  </si>
  <si>
    <t>Bブロック</t>
    <phoneticPr fontId="17"/>
  </si>
  <si>
    <t>＊＊＊</t>
    <phoneticPr fontId="17"/>
  </si>
  <si>
    <t>＊＊＊</t>
  </si>
  <si>
    <t>Cブロック</t>
    <phoneticPr fontId="17"/>
  </si>
  <si>
    <t>＊＊＊</t>
    <phoneticPr fontId="17"/>
  </si>
  <si>
    <t>第6シード</t>
    <phoneticPr fontId="17"/>
  </si>
  <si>
    <t>Dブロック</t>
    <phoneticPr fontId="17"/>
  </si>
  <si>
    <t>第4シード</t>
    <rPh sb="0" eb="1">
      <t>ダイ</t>
    </rPh>
    <phoneticPr fontId="17"/>
  </si>
  <si>
    <t>＊＊＊</t>
    <phoneticPr fontId="17"/>
  </si>
  <si>
    <t>Eブロック</t>
    <phoneticPr fontId="17"/>
  </si>
  <si>
    <t>＊＊＊</t>
    <phoneticPr fontId="17"/>
  </si>
  <si>
    <t>Fブロック</t>
    <phoneticPr fontId="17"/>
  </si>
  <si>
    <t>第7シード</t>
    <phoneticPr fontId="17"/>
  </si>
  <si>
    <t>No.8</t>
    <phoneticPr fontId="17"/>
  </si>
  <si>
    <t>Gブロック</t>
    <phoneticPr fontId="17"/>
  </si>
  <si>
    <t>第2シード</t>
    <rPh sb="0" eb="1">
      <t>ダイ</t>
    </rPh>
    <phoneticPr fontId="17"/>
  </si>
  <si>
    <t>＊＊＊</t>
    <phoneticPr fontId="17"/>
  </si>
  <si>
    <t>Hブロック</t>
    <phoneticPr fontId="17"/>
  </si>
  <si>
    <t>＊＊＊</t>
    <phoneticPr fontId="17"/>
  </si>
  <si>
    <t>＊＊＊</t>
    <phoneticPr fontId="17"/>
  </si>
  <si>
    <t>Iブロック</t>
    <phoneticPr fontId="17"/>
  </si>
  <si>
    <t>第5シード</t>
    <rPh sb="0" eb="1">
      <t>ダイ</t>
    </rPh>
    <phoneticPr fontId="17"/>
  </si>
  <si>
    <t>Jブロック</t>
    <phoneticPr fontId="17"/>
  </si>
  <si>
    <t>第3シード</t>
    <rPh sb="0" eb="1">
      <t>ダイ</t>
    </rPh>
    <phoneticPr fontId="17"/>
  </si>
  <si>
    <t>＊＊＊</t>
    <phoneticPr fontId="17"/>
  </si>
  <si>
    <t>Kブロック</t>
    <phoneticPr fontId="17"/>
  </si>
  <si>
    <t>＊＊＊</t>
    <phoneticPr fontId="17"/>
  </si>
  <si>
    <t>Lブロック</t>
    <phoneticPr fontId="17"/>
  </si>
  <si>
    <t>＊＊＊</t>
    <phoneticPr fontId="17"/>
  </si>
  <si>
    <t>No.9</t>
    <phoneticPr fontId="17"/>
  </si>
  <si>
    <t>２次リーグ</t>
    <rPh sb="1" eb="2">
      <t>ジ</t>
    </rPh>
    <phoneticPr fontId="17"/>
  </si>
  <si>
    <t>イ．ブロック</t>
    <phoneticPr fontId="17"/>
  </si>
  <si>
    <t>＊＊＊</t>
    <phoneticPr fontId="17"/>
  </si>
  <si>
    <t>ロ．ブロック</t>
    <phoneticPr fontId="17"/>
  </si>
  <si>
    <t>＊＊＊</t>
    <phoneticPr fontId="17"/>
  </si>
  <si>
    <t>ハ．ブロック</t>
    <phoneticPr fontId="17"/>
  </si>
  <si>
    <t>ニ．ブロック</t>
    <phoneticPr fontId="17"/>
  </si>
  <si>
    <t>ホ．ブロック</t>
    <phoneticPr fontId="17"/>
  </si>
  <si>
    <t>＊＊＊</t>
    <phoneticPr fontId="17"/>
  </si>
  <si>
    <t>ヘ．ブロック</t>
    <phoneticPr fontId="17"/>
  </si>
  <si>
    <t>ト．ブロック</t>
    <phoneticPr fontId="17"/>
  </si>
  <si>
    <t>チ．ブロック</t>
    <phoneticPr fontId="17"/>
  </si>
  <si>
    <t>No.11</t>
    <phoneticPr fontId="17"/>
  </si>
  <si>
    <t>　決 勝 ト ー ナ メ ン ト</t>
    <rPh sb="1" eb="2">
      <t>ケツ</t>
    </rPh>
    <rPh sb="3" eb="4">
      <t>カツ</t>
    </rPh>
    <phoneticPr fontId="17"/>
  </si>
  <si>
    <t>　　堂後グランド</t>
    <rPh sb="2" eb="3">
      <t>ドウ</t>
    </rPh>
    <rPh sb="3" eb="4">
      <t>ウシ</t>
    </rPh>
    <phoneticPr fontId="17"/>
  </si>
  <si>
    <t>優勝戦</t>
    <rPh sb="0" eb="3">
      <t>ユウショウセン</t>
    </rPh>
    <phoneticPr fontId="17"/>
  </si>
  <si>
    <t>⑦13:30</t>
    <phoneticPr fontId="17"/>
  </si>
  <si>
    <t>3位決定戦</t>
    <rPh sb="1" eb="2">
      <t>イ</t>
    </rPh>
    <rPh sb="2" eb="4">
      <t>ケッテイ</t>
    </rPh>
    <rPh sb="4" eb="5">
      <t>セン</t>
    </rPh>
    <phoneticPr fontId="17"/>
  </si>
  <si>
    <t>チーム名</t>
    <rPh sb="3" eb="4">
      <t>ナ</t>
    </rPh>
    <phoneticPr fontId="17"/>
  </si>
  <si>
    <t>１位　</t>
    <rPh sb="1" eb="2">
      <t>イ</t>
    </rPh>
    <phoneticPr fontId="17"/>
  </si>
  <si>
    <t>県大会出場</t>
    <rPh sb="0" eb="1">
      <t>ケン</t>
    </rPh>
    <rPh sb="1" eb="3">
      <t>タイカイ</t>
    </rPh>
    <rPh sb="3" eb="5">
      <t>シュツジョウ</t>
    </rPh>
    <phoneticPr fontId="17"/>
  </si>
  <si>
    <t>２位　</t>
    <rPh sb="1" eb="2">
      <t>イ</t>
    </rPh>
    <phoneticPr fontId="17"/>
  </si>
  <si>
    <t>３位　</t>
    <rPh sb="1" eb="2">
      <t>イ</t>
    </rPh>
    <phoneticPr fontId="17"/>
  </si>
  <si>
    <t>４位　</t>
    <rPh sb="1" eb="2">
      <t>イ</t>
    </rPh>
    <phoneticPr fontId="17"/>
  </si>
  <si>
    <t>５位　</t>
    <rPh sb="1" eb="2">
      <t>イ</t>
    </rPh>
    <phoneticPr fontId="17"/>
  </si>
  <si>
    <t>６位　</t>
    <rPh sb="1" eb="2">
      <t>イ</t>
    </rPh>
    <phoneticPr fontId="17"/>
  </si>
  <si>
    <t>７位　</t>
    <rPh sb="1" eb="2">
      <t>イ</t>
    </rPh>
    <phoneticPr fontId="17"/>
  </si>
  <si>
    <t>８位　</t>
    <rPh sb="1" eb="2">
      <t>イ</t>
    </rPh>
    <phoneticPr fontId="17"/>
  </si>
  <si>
    <t>①9時00分</t>
    <phoneticPr fontId="17"/>
  </si>
  <si>
    <t>②9時00分</t>
    <rPh sb="2" eb="3">
      <t>ジ</t>
    </rPh>
    <rPh sb="5" eb="6">
      <t>フン</t>
    </rPh>
    <phoneticPr fontId="17"/>
  </si>
  <si>
    <t>③9時50分</t>
    <rPh sb="2" eb="3">
      <t>ジ</t>
    </rPh>
    <rPh sb="5" eb="6">
      <t>フン</t>
    </rPh>
    <phoneticPr fontId="17"/>
  </si>
  <si>
    <t>④9時50分</t>
    <rPh sb="2" eb="3">
      <t>ジ</t>
    </rPh>
    <rPh sb="5" eb="6">
      <t>フン</t>
    </rPh>
    <phoneticPr fontId="17"/>
  </si>
  <si>
    <r>
      <t>準決勝</t>
    </r>
    <r>
      <rPr>
        <sz val="6"/>
        <rFont val="ＭＳ Ｐゴシック"/>
        <family val="3"/>
        <charset val="128"/>
      </rPr>
      <t>⑤11時40分</t>
    </r>
    <rPh sb="0" eb="3">
      <t>ジュンケッショウ</t>
    </rPh>
    <rPh sb="6" eb="7">
      <t>ジ</t>
    </rPh>
    <rPh sb="9" eb="10">
      <t>フン</t>
    </rPh>
    <phoneticPr fontId="17"/>
  </si>
  <si>
    <r>
      <t>準決勝</t>
    </r>
    <r>
      <rPr>
        <sz val="6"/>
        <rFont val="ＭＳ Ｐゴシック"/>
        <family val="3"/>
        <charset val="128"/>
      </rPr>
      <t>⑥11時40分</t>
    </r>
    <rPh sb="0" eb="3">
      <t>ジュンケッショウ</t>
    </rPh>
    <rPh sb="6" eb="7">
      <t>ジ</t>
    </rPh>
    <rPh sb="9" eb="10">
      <t>フン</t>
    </rPh>
    <phoneticPr fontId="17"/>
  </si>
  <si>
    <t>⑧13:30</t>
    <phoneticPr fontId="17"/>
  </si>
  <si>
    <t>岐阜地区少年サッカー育成連盟</t>
    <rPh sb="0" eb="2">
      <t>ギフ</t>
    </rPh>
    <rPh sb="2" eb="4">
      <t>チク</t>
    </rPh>
    <rPh sb="4" eb="6">
      <t>ショウネン</t>
    </rPh>
    <rPh sb="10" eb="12">
      <t>イクセイ</t>
    </rPh>
    <rPh sb="12" eb="14">
      <t>レンメイ</t>
    </rPh>
    <phoneticPr fontId="17"/>
  </si>
  <si>
    <t>委員長　髙木　健一</t>
    <rPh sb="0" eb="2">
      <t>イイン</t>
    </rPh>
    <rPh sb="2" eb="3">
      <t>チョウ</t>
    </rPh>
    <rPh sb="4" eb="6">
      <t>タカギ</t>
    </rPh>
    <rPh sb="7" eb="9">
      <t>ケンイチ</t>
    </rPh>
    <phoneticPr fontId="17"/>
  </si>
  <si>
    <t>　　　　　　　　　2.メンバー表（地区様式　選手登録）</t>
    <rPh sb="15" eb="16">
      <t>ヒョウ</t>
    </rPh>
    <rPh sb="17" eb="19">
      <t>チク</t>
    </rPh>
    <rPh sb="19" eb="21">
      <t>ヨウシキ</t>
    </rPh>
    <rPh sb="22" eb="24">
      <t>センシュ</t>
    </rPh>
    <rPh sb="24" eb="26">
      <t>トウロク</t>
    </rPh>
    <phoneticPr fontId="29"/>
  </si>
  <si>
    <r>
      <t>　　　　　　　　　　開始しない。試合中怪我等で</t>
    </r>
    <r>
      <rPr>
        <sz val="10.5"/>
        <color rgb="FFFF0000"/>
        <rFont val="Segoe UI Symbol"/>
        <family val="2"/>
      </rPr>
      <t>6</t>
    </r>
    <r>
      <rPr>
        <sz val="10.5"/>
        <color rgb="FFFF0000"/>
        <rFont val="ＭＳ 明朝"/>
        <family val="1"/>
        <charset val="128"/>
      </rPr>
      <t>人迄は競技を続ける事ができるが、</t>
    </r>
    <r>
      <rPr>
        <sz val="10.5"/>
        <color rgb="FFFF0000"/>
        <rFont val="Segoe UI Symbol"/>
        <family val="2"/>
      </rPr>
      <t>5</t>
    </r>
    <r>
      <rPr>
        <sz val="10.5"/>
        <color rgb="FFFF0000"/>
        <rFont val="ＭＳ 明朝"/>
        <family val="1"/>
        <charset val="128"/>
      </rPr>
      <t>名以下になった場合は、</t>
    </r>
    <phoneticPr fontId="4"/>
  </si>
  <si>
    <r>
      <t>　　　　　　　　　　その時点で不戦敗とする。その場合は</t>
    </r>
    <r>
      <rPr>
        <sz val="10.5"/>
        <color rgb="FFFF0000"/>
        <rFont val="Segoe UI Symbol"/>
        <family val="2"/>
      </rPr>
      <t>0</t>
    </r>
    <r>
      <rPr>
        <sz val="10.5"/>
        <color rgb="FFFF0000"/>
        <rFont val="ＭＳ 明朝"/>
        <family val="1"/>
        <charset val="128"/>
      </rPr>
      <t>対</t>
    </r>
    <r>
      <rPr>
        <sz val="10.5"/>
        <color rgb="FFFF0000"/>
        <rFont val="Segoe UI Symbol"/>
        <family val="2"/>
      </rPr>
      <t>5</t>
    </r>
    <r>
      <rPr>
        <sz val="10.5"/>
        <color rgb="FFFF0000"/>
        <rFont val="ＭＳ 明朝"/>
        <family val="1"/>
        <charset val="128"/>
      </rPr>
      <t>とする。</t>
    </r>
    <phoneticPr fontId="4"/>
  </si>
  <si>
    <t>各務野フェニックス・長良川多目的・堂後・伊自良ほか</t>
    <rPh sb="0" eb="2">
      <t>カガミ</t>
    </rPh>
    <rPh sb="2" eb="3">
      <t>ノ</t>
    </rPh>
    <rPh sb="10" eb="12">
      <t>ナガラ</t>
    </rPh>
    <rPh sb="12" eb="13">
      <t>ガワ</t>
    </rPh>
    <rPh sb="13" eb="16">
      <t>タモクテキ</t>
    </rPh>
    <rPh sb="17" eb="18">
      <t>ドウ</t>
    </rPh>
    <rPh sb="18" eb="19">
      <t>ゴ</t>
    </rPh>
    <rPh sb="20" eb="23">
      <t>イジラ</t>
    </rPh>
    <phoneticPr fontId="17"/>
  </si>
  <si>
    <t>3位まで出場資格　7/7（育成・飛騨地区 飛騨古川ふれあい広場）</t>
    <rPh sb="1" eb="2">
      <t>イ</t>
    </rPh>
    <rPh sb="4" eb="6">
      <t>シュツジョウ</t>
    </rPh>
    <rPh sb="6" eb="8">
      <t>シカク</t>
    </rPh>
    <rPh sb="13" eb="15">
      <t>イクセイ</t>
    </rPh>
    <rPh sb="16" eb="18">
      <t>ヒダ</t>
    </rPh>
    <rPh sb="18" eb="20">
      <t>チク</t>
    </rPh>
    <rPh sb="21" eb="23">
      <t>ヒダ</t>
    </rPh>
    <rPh sb="23" eb="25">
      <t>フルカワ</t>
    </rPh>
    <rPh sb="29" eb="31">
      <t>ヒロバ</t>
    </rPh>
    <phoneticPr fontId="17"/>
  </si>
  <si>
    <t>緑陽</t>
    <rPh sb="0" eb="2">
      <t>リョクヨウ</t>
    </rPh>
    <phoneticPr fontId="4"/>
  </si>
  <si>
    <t>茜部</t>
    <rPh sb="0" eb="1">
      <t>アカネ</t>
    </rPh>
    <rPh sb="1" eb="2">
      <t>ベ</t>
    </rPh>
    <phoneticPr fontId="4"/>
  </si>
  <si>
    <t>競技部長　　　　林　英明［岐阜地区少年サッカー育成連盟競技部長］</t>
    <rPh sb="8" eb="9">
      <t>ハヤシ</t>
    </rPh>
    <rPh sb="10" eb="12">
      <t>ヒデアキ</t>
    </rPh>
    <phoneticPr fontId="4"/>
  </si>
  <si>
    <t>　　　　　　　　藤崎　丈優　　東山　良治　　西尾　大　藤田　明信 　正村　浩一</t>
    <rPh sb="15" eb="17">
      <t>トウヤマ</t>
    </rPh>
    <rPh sb="18" eb="20">
      <t>リョウジ</t>
    </rPh>
    <rPh sb="22" eb="24">
      <t>ニシオ</t>
    </rPh>
    <rPh sb="25" eb="26">
      <t>ダイ</t>
    </rPh>
    <rPh sb="27" eb="29">
      <t>フジタ</t>
    </rPh>
    <rPh sb="30" eb="31">
      <t>ア</t>
    </rPh>
    <rPh sb="31" eb="32">
      <t>ノブ</t>
    </rPh>
    <phoneticPr fontId="4"/>
  </si>
  <si>
    <r>
      <t>　　　　　　　　④　</t>
    </r>
    <r>
      <rPr>
        <sz val="10.5"/>
        <color rgb="FFFF0000"/>
        <rFont val="Segoe UI Symbol"/>
        <family val="2"/>
      </rPr>
      <t>1</t>
    </r>
    <r>
      <rPr>
        <sz val="10.5"/>
        <color rgb="FFFF0000"/>
        <rFont val="ＭＳ 明朝"/>
        <family val="1"/>
        <charset val="128"/>
      </rPr>
      <t>チーム</t>
    </r>
    <r>
      <rPr>
        <sz val="10.5"/>
        <color rgb="FFFF0000"/>
        <rFont val="Segoe UI Symbol"/>
        <family val="2"/>
      </rPr>
      <t>8</t>
    </r>
    <r>
      <rPr>
        <sz val="10.5"/>
        <color rgb="FFFF0000"/>
        <rFont val="ＭＳ 明朝"/>
        <family val="1"/>
        <charset val="128"/>
      </rPr>
      <t>人の競技者によって行われる。試合開始時点8人に満たない場合は試合を</t>
    </r>
    <rPh sb="29" eb="31">
      <t>シアイ</t>
    </rPh>
    <rPh sb="31" eb="33">
      <t>カイシ</t>
    </rPh>
    <rPh sb="33" eb="35">
      <t>ジテン</t>
    </rPh>
    <phoneticPr fontId="4"/>
  </si>
  <si>
    <r>
      <t>2025</t>
    </r>
    <r>
      <rPr>
        <sz val="12"/>
        <color theme="1"/>
        <rFont val="ＭＳ 明朝"/>
        <family val="1"/>
        <charset val="128"/>
      </rPr>
      <t>フジパンカップＪｒサッカー岐阜地区大会</t>
    </r>
    <phoneticPr fontId="4"/>
  </si>
  <si>
    <t>会場　　　　　　Showaｽﾎﾟｰﾂﾋﾟｱｻﾞ・伊自良・堂後・各務原運動公園フェニックス・川島多目的・羽島堤外・生津）</t>
    <rPh sb="45" eb="47">
      <t>カワシマ</t>
    </rPh>
    <rPh sb="47" eb="50">
      <t>タモクテキ</t>
    </rPh>
    <rPh sb="51" eb="53">
      <t>ハシマ</t>
    </rPh>
    <rPh sb="53" eb="55">
      <t>テイガイ</t>
    </rPh>
    <rPh sb="56" eb="58">
      <t>ナマツ</t>
    </rPh>
    <phoneticPr fontId="4"/>
  </si>
  <si>
    <t>運営委員　　　　林　和彦　　小林　圭司　　千種　弘　　小野木　正勝　　松本　貴一</t>
    <phoneticPr fontId="4"/>
  </si>
  <si>
    <r>
      <t>　　　　　　　　参加選手は、写真が添付されている</t>
    </r>
    <r>
      <rPr>
        <sz val="10.5"/>
        <color rgb="FFFF0000"/>
        <rFont val="Century"/>
        <family val="1"/>
      </rPr>
      <t>2025</t>
    </r>
    <r>
      <rPr>
        <sz val="10.5"/>
        <rFont val="ＭＳ 明朝"/>
        <family val="1"/>
        <charset val="128"/>
      </rPr>
      <t>年度選手証（地区大会は登録一覧表のコピーに写真</t>
    </r>
    <phoneticPr fontId="4"/>
  </si>
  <si>
    <r>
      <rPr>
        <sz val="10.5"/>
        <color theme="1"/>
        <rFont val="ＭＳ 明朝"/>
        <family val="1"/>
        <charset val="128"/>
      </rPr>
      <t>期日</t>
    </r>
    <r>
      <rPr>
        <sz val="10.5"/>
        <color rgb="FFFF0000"/>
        <rFont val="ＭＳ 明朝"/>
        <family val="1"/>
        <charset val="128"/>
      </rPr>
      <t>　　　　　　令和7年</t>
    </r>
    <r>
      <rPr>
        <sz val="10.5"/>
        <color rgb="FFFF0000"/>
        <rFont val="Century"/>
        <family val="1"/>
      </rPr>
      <t>4</t>
    </r>
    <r>
      <rPr>
        <sz val="10.5"/>
        <color rgb="FFFF0000"/>
        <rFont val="ＭＳ 明朝"/>
        <family val="1"/>
        <charset val="128"/>
      </rPr>
      <t>月13日［日］・4月29日［祭日］・5月</t>
    </r>
    <r>
      <rPr>
        <sz val="10.5"/>
        <color rgb="FFFF0000"/>
        <rFont val="Century"/>
        <family val="1"/>
      </rPr>
      <t>11</t>
    </r>
    <r>
      <rPr>
        <sz val="10.5"/>
        <color rgb="FFFF0000"/>
        <rFont val="ＭＳ 明朝"/>
        <family val="1"/>
        <charset val="128"/>
      </rPr>
      <t>日［日］　　　　</t>
    </r>
    <rPh sb="18" eb="19">
      <t>ヒ</t>
    </rPh>
    <rPh sb="27" eb="29">
      <t>サイジツ</t>
    </rPh>
    <phoneticPr fontId="4"/>
  </si>
  <si>
    <r>
      <rPr>
        <sz val="10.5"/>
        <color theme="1"/>
        <rFont val="ＭＳ 明朝"/>
        <family val="1"/>
        <charset val="128"/>
      </rPr>
      <t>県大会出場　</t>
    </r>
    <r>
      <rPr>
        <sz val="10.5"/>
        <color rgb="FFFF0000"/>
        <rFont val="ＭＳ 明朝"/>
        <family val="1"/>
        <charset val="128"/>
      </rPr>
      <t>　　岐阜地区</t>
    </r>
    <r>
      <rPr>
        <sz val="10.5"/>
        <color rgb="FFFF0000"/>
        <rFont val="Century"/>
        <family val="1"/>
      </rPr>
      <t>3</t>
    </r>
    <r>
      <rPr>
        <sz val="10.5"/>
        <color rgb="FFFF0000"/>
        <rFont val="ＭＳ 明朝"/>
        <family val="1"/>
        <charset val="128"/>
      </rPr>
      <t>チーム［フジパン育成県大会出場］（東濃地区中津川陸上競技場　6月15日［日］</t>
    </r>
    <r>
      <rPr>
        <sz val="10.5"/>
        <color rgb="FFFF0000"/>
        <rFont val="Century"/>
        <family val="1"/>
      </rPr>
      <t>)</t>
    </r>
    <rPh sb="21" eb="23">
      <t>イクセイ</t>
    </rPh>
    <rPh sb="30" eb="32">
      <t>トウノウ</t>
    </rPh>
    <rPh sb="32" eb="34">
      <t>チク</t>
    </rPh>
    <rPh sb="34" eb="37">
      <t>ナカツガワ</t>
    </rPh>
    <rPh sb="37" eb="39">
      <t>リクジョウ</t>
    </rPh>
    <rPh sb="39" eb="42">
      <t>キョウギジョウ</t>
    </rPh>
    <phoneticPr fontId="4"/>
  </si>
  <si>
    <t>　　　　　　　　岐阜県フジパン代表決定戦（東濃地区中津川陸上競技場　6月29日［日］）</t>
    <rPh sb="8" eb="11">
      <t>ギフケン</t>
    </rPh>
    <rPh sb="15" eb="17">
      <t>ダイヒョウ</t>
    </rPh>
    <rPh sb="17" eb="20">
      <t>ケッテイセン</t>
    </rPh>
    <rPh sb="21" eb="23">
      <t>トウノウ</t>
    </rPh>
    <rPh sb="23" eb="25">
      <t>チク</t>
    </rPh>
    <rPh sb="25" eb="28">
      <t>ナカツガワ</t>
    </rPh>
    <rPh sb="28" eb="30">
      <t>リクジョウ</t>
    </rPh>
    <rPh sb="30" eb="32">
      <t>キョウギ</t>
    </rPh>
    <rPh sb="32" eb="33">
      <t>ジョウ</t>
    </rPh>
    <rPh sb="35" eb="36">
      <t>ツキ</t>
    </rPh>
    <rPh sb="38" eb="39">
      <t>ヒ</t>
    </rPh>
    <rPh sb="40" eb="41">
      <t>ヒ</t>
    </rPh>
    <phoneticPr fontId="4"/>
  </si>
  <si>
    <r>
      <t>競技規則　　　　①（財）日本サッカー協会　サッカー競技規則</t>
    </r>
    <r>
      <rPr>
        <sz val="10.5"/>
        <color rgb="FFFF0000"/>
        <rFont val="Century"/>
        <family val="1"/>
      </rPr>
      <t>2024/2025</t>
    </r>
    <r>
      <rPr>
        <sz val="10.5"/>
        <color rgb="FFFF0000"/>
        <rFont val="ＭＳ 明朝"/>
        <family val="1"/>
        <charset val="128"/>
      </rPr>
      <t>年度版「</t>
    </r>
    <r>
      <rPr>
        <sz val="10.5"/>
        <color rgb="FFFF0000"/>
        <rFont val="Century"/>
        <family val="1"/>
      </rPr>
      <t>8</t>
    </r>
    <r>
      <rPr>
        <sz val="10.5"/>
        <color rgb="FFFF0000"/>
        <rFont val="ＭＳ 明朝"/>
        <family val="1"/>
        <charset val="128"/>
      </rPr>
      <t>人制サッカー競技規則と</t>
    </r>
    <phoneticPr fontId="4"/>
  </si>
  <si>
    <t>　　　　　　　　　20224年度岐阜地区新人戦ベスト８チームはシードとする。</t>
    <rPh sb="14" eb="16">
      <t>ネンド</t>
    </rPh>
    <rPh sb="16" eb="20">
      <t>ギフチク</t>
    </rPh>
    <rPh sb="20" eb="23">
      <t>シンジンセン</t>
    </rPh>
    <phoneticPr fontId="4"/>
  </si>
  <si>
    <t>　　　　　　　　　今大会の上位8チームは次大会の岐阜県選手権岐阜地区大会シードとする。</t>
    <rPh sb="9" eb="10">
      <t>コン</t>
    </rPh>
    <rPh sb="10" eb="12">
      <t>タイカイ</t>
    </rPh>
    <rPh sb="13" eb="15">
      <t>ジョウイ</t>
    </rPh>
    <rPh sb="20" eb="21">
      <t>ツギ</t>
    </rPh>
    <rPh sb="21" eb="23">
      <t>タイカイ</t>
    </rPh>
    <rPh sb="24" eb="27">
      <t>ギフケン</t>
    </rPh>
    <rPh sb="27" eb="30">
      <t>センシュケン</t>
    </rPh>
    <rPh sb="30" eb="32">
      <t>ギフ</t>
    </rPh>
    <rPh sb="32" eb="34">
      <t>チク</t>
    </rPh>
    <rPh sb="34" eb="36">
      <t>タイカイ</t>
    </rPh>
    <phoneticPr fontId="4"/>
  </si>
  <si>
    <t>審判員　　　　　審判は主審１名・予備審１名の２名で行う。</t>
    <rPh sb="8" eb="10">
      <t>シンパン</t>
    </rPh>
    <rPh sb="11" eb="13">
      <t>シュシン</t>
    </rPh>
    <rPh sb="14" eb="15">
      <t>メイ</t>
    </rPh>
    <rPh sb="16" eb="18">
      <t>ヨビ</t>
    </rPh>
    <rPh sb="18" eb="19">
      <t>シン</t>
    </rPh>
    <rPh sb="20" eb="21">
      <t>メイ</t>
    </rPh>
    <rPh sb="23" eb="24">
      <t>メイ</t>
    </rPh>
    <rPh sb="25" eb="26">
      <t>オコナ</t>
    </rPh>
    <phoneticPr fontId="4"/>
  </si>
  <si>
    <t>２０２５フジパンカップＪｒサッカー岐阜地区大会</t>
    <phoneticPr fontId="4"/>
  </si>
  <si>
    <t>川島</t>
    <rPh sb="0" eb="2">
      <t>カワシマ</t>
    </rPh>
    <phoneticPr fontId="4"/>
  </si>
  <si>
    <t>穂積北</t>
    <rPh sb="0" eb="2">
      <t>ホズミ</t>
    </rPh>
    <rPh sb="2" eb="3">
      <t>キタ</t>
    </rPh>
    <phoneticPr fontId="4"/>
  </si>
  <si>
    <t>巣南</t>
    <rPh sb="0" eb="1">
      <t>ス</t>
    </rPh>
    <rPh sb="1" eb="2">
      <t>ミナミ</t>
    </rPh>
    <phoneticPr fontId="4"/>
  </si>
  <si>
    <t>川島</t>
    <rPh sb="0" eb="1">
      <t>カワ</t>
    </rPh>
    <rPh sb="1" eb="2">
      <t>シマ</t>
    </rPh>
    <phoneticPr fontId="4"/>
  </si>
  <si>
    <t>緑陽</t>
    <rPh sb="0" eb="1">
      <t>ミドリ</t>
    </rPh>
    <rPh sb="1" eb="2">
      <t>ヨウ</t>
    </rPh>
    <phoneticPr fontId="4"/>
  </si>
  <si>
    <t>牛牧</t>
    <rPh sb="0" eb="2">
      <t>ウシキ</t>
    </rPh>
    <phoneticPr fontId="4"/>
  </si>
  <si>
    <t xml:space="preserve"> （ １次リーグ　４月１３日 ）　　　　</t>
    <rPh sb="3" eb="5">
      <t>イチジ</t>
    </rPh>
    <rPh sb="10" eb="11">
      <t>ガツ</t>
    </rPh>
    <rPh sb="13" eb="14">
      <t>ヒ</t>
    </rPh>
    <phoneticPr fontId="17"/>
  </si>
  <si>
    <t>（ ２次リーグ　４月２９日 ）　　　　</t>
    <phoneticPr fontId="17"/>
  </si>
  <si>
    <t>（　決勝トーナメント　５月１１日　）</t>
    <rPh sb="2" eb="4">
      <t>ケッショウ</t>
    </rPh>
    <rPh sb="12" eb="13">
      <t>ガツ</t>
    </rPh>
    <rPh sb="15" eb="16">
      <t>ヒ</t>
    </rPh>
    <phoneticPr fontId="17"/>
  </si>
  <si>
    <t>１次リーグ　４月１３日</t>
    <rPh sb="1" eb="2">
      <t>ジ</t>
    </rPh>
    <rPh sb="7" eb="8">
      <t>ガツ</t>
    </rPh>
    <rPh sb="10" eb="11">
      <t>ヒ</t>
    </rPh>
    <phoneticPr fontId="17"/>
  </si>
  <si>
    <t>２次リーグ　４月２９日</t>
    <rPh sb="1" eb="2">
      <t>ジ</t>
    </rPh>
    <rPh sb="7" eb="8">
      <t>ガツ</t>
    </rPh>
    <rPh sb="10" eb="11">
      <t>ヒ</t>
    </rPh>
    <phoneticPr fontId="17"/>
  </si>
  <si>
    <t>決勝　　５月１１日</t>
    <rPh sb="0" eb="2">
      <t>ケッショウ</t>
    </rPh>
    <rPh sb="5" eb="6">
      <t>ガツ</t>
    </rPh>
    <rPh sb="8" eb="9">
      <t>ヒ</t>
    </rPh>
    <phoneticPr fontId="17"/>
  </si>
  <si>
    <t>ＳｈｏｗａスポーツピアザＢ面</t>
    <rPh sb="13" eb="14">
      <t>メン</t>
    </rPh>
    <phoneticPr fontId="4"/>
  </si>
  <si>
    <t>ＳｈｏｗａスポーツピアザＢ面</t>
    <phoneticPr fontId="4"/>
  </si>
  <si>
    <t>那加一</t>
    <rPh sb="0" eb="2">
      <t>ナカ</t>
    </rPh>
    <rPh sb="2" eb="3">
      <t>イチ</t>
    </rPh>
    <phoneticPr fontId="17"/>
  </si>
  <si>
    <t>巣南</t>
    <rPh sb="0" eb="2">
      <t>スミナミ</t>
    </rPh>
    <phoneticPr fontId="4"/>
  </si>
  <si>
    <t>ＳｈｏｗａスポーツピアザＢ面</t>
    <rPh sb="13" eb="14">
      <t>メン</t>
    </rPh>
    <phoneticPr fontId="17"/>
  </si>
  <si>
    <t>　　　　　　　　　　　令和７年５月１１日</t>
    <rPh sb="11" eb="12">
      <t>レイ</t>
    </rPh>
    <rPh sb="12" eb="13">
      <t>ワ</t>
    </rPh>
    <rPh sb="14" eb="15">
      <t>ネン</t>
    </rPh>
    <rPh sb="16" eb="17">
      <t>ツキ</t>
    </rPh>
    <rPh sb="19" eb="20">
      <t>ヒ</t>
    </rPh>
    <phoneticPr fontId="17"/>
  </si>
  <si>
    <t>　　　　　　　　⑨　ＧＫの着回しルール適応を認める。</t>
    <rPh sb="13" eb="15">
      <t>キマワ</t>
    </rPh>
    <rPh sb="19" eb="21">
      <t>テキオウ</t>
    </rPh>
    <rPh sb="22" eb="23">
      <t>ミト</t>
    </rPh>
    <phoneticPr fontId="4"/>
  </si>
  <si>
    <t xml:space="preserve">                から1名を予備審として帯同させること。</t>
    <rPh sb="19" eb="20">
      <t>メイ</t>
    </rPh>
    <rPh sb="21" eb="23">
      <t>ヨビ</t>
    </rPh>
    <rPh sb="23" eb="24">
      <t>シン</t>
    </rPh>
    <phoneticPr fontId="4"/>
  </si>
  <si>
    <t>　　　　　　　　出場チームは審判員を１名帯同すること。（予選リーグ）</t>
    <phoneticPr fontId="4"/>
  </si>
  <si>
    <t>審判 主・予</t>
    <phoneticPr fontId="4"/>
  </si>
  <si>
    <t>審判</t>
    <rPh sb="0" eb="2">
      <t>シンパン</t>
    </rPh>
    <phoneticPr fontId="17"/>
  </si>
  <si>
    <t>審判</t>
    <phoneticPr fontId="4"/>
  </si>
  <si>
    <t>堂後</t>
    <rPh sb="0" eb="2">
      <t>ドウゴ</t>
    </rPh>
    <phoneticPr fontId="4"/>
  </si>
  <si>
    <t>Ｃ面</t>
    <rPh sb="1" eb="2">
      <t>メン</t>
    </rPh>
    <phoneticPr fontId="17"/>
  </si>
  <si>
    <t>Ｄ面</t>
    <rPh sb="1" eb="2">
      <t>メン</t>
    </rPh>
    <phoneticPr fontId="17"/>
  </si>
  <si>
    <t>フェニックス</t>
    <phoneticPr fontId="4"/>
  </si>
  <si>
    <t>フェニックス</t>
    <phoneticPr fontId="17"/>
  </si>
  <si>
    <t>西面</t>
    <rPh sb="0" eb="1">
      <t>ニシ</t>
    </rPh>
    <rPh sb="1" eb="2">
      <t>メン</t>
    </rPh>
    <phoneticPr fontId="17"/>
  </si>
  <si>
    <t>東面</t>
    <rPh sb="0" eb="1">
      <t>ヒガシ</t>
    </rPh>
    <rPh sb="1" eb="2">
      <t>メン</t>
    </rPh>
    <phoneticPr fontId="17"/>
  </si>
  <si>
    <t>長良川多目的</t>
    <rPh sb="0" eb="3">
      <t>ナガラガワ</t>
    </rPh>
    <rPh sb="3" eb="6">
      <t>タモクテキ</t>
    </rPh>
    <phoneticPr fontId="4"/>
  </si>
  <si>
    <t>長良川多目的</t>
    <rPh sb="0" eb="6">
      <t>ナガラガワタモクテキ</t>
    </rPh>
    <phoneticPr fontId="4"/>
  </si>
  <si>
    <t>明郷</t>
    <rPh sb="0" eb="2">
      <t>メイゴウ</t>
    </rPh>
    <phoneticPr fontId="4"/>
  </si>
  <si>
    <t>北星</t>
    <rPh sb="0" eb="2">
      <t>ホクセイ</t>
    </rPh>
    <phoneticPr fontId="4"/>
  </si>
  <si>
    <t>正木</t>
    <rPh sb="0" eb="2">
      <t>マサキ</t>
    </rPh>
    <phoneticPr fontId="4"/>
  </si>
  <si>
    <t>岩野田</t>
    <rPh sb="0" eb="3">
      <t>イワノダ</t>
    </rPh>
    <phoneticPr fontId="4"/>
  </si>
  <si>
    <t>七郷</t>
    <rPh sb="0" eb="2">
      <t>ナナサト</t>
    </rPh>
    <phoneticPr fontId="4"/>
  </si>
  <si>
    <t>岐北</t>
    <rPh sb="0" eb="2">
      <t>ギホク</t>
    </rPh>
    <phoneticPr fontId="4"/>
  </si>
  <si>
    <t>厚見</t>
    <rPh sb="0" eb="2">
      <t>アツミ</t>
    </rPh>
    <phoneticPr fontId="4"/>
  </si>
  <si>
    <t>那加２３</t>
    <rPh sb="0" eb="2">
      <t>ナカ</t>
    </rPh>
    <phoneticPr fontId="4"/>
  </si>
  <si>
    <t>長森</t>
    <rPh sb="0" eb="2">
      <t>ナガモリ</t>
    </rPh>
    <phoneticPr fontId="4"/>
  </si>
  <si>
    <t>市橋</t>
    <rPh sb="0" eb="2">
      <t>イチハシ</t>
    </rPh>
    <phoneticPr fontId="4"/>
  </si>
  <si>
    <t>西郷</t>
    <rPh sb="0" eb="2">
      <t>サイゴウ</t>
    </rPh>
    <phoneticPr fontId="4"/>
  </si>
  <si>
    <t>羽島</t>
    <rPh sb="0" eb="2">
      <t>ハシマ</t>
    </rPh>
    <phoneticPr fontId="4"/>
  </si>
  <si>
    <t>若鮎岐阜</t>
    <rPh sb="0" eb="4">
      <t>ワカアユギフ</t>
    </rPh>
    <phoneticPr fontId="4"/>
  </si>
  <si>
    <t>岐南</t>
    <rPh sb="0" eb="2">
      <t>ギナン</t>
    </rPh>
    <phoneticPr fontId="4"/>
  </si>
  <si>
    <t>松枝</t>
    <rPh sb="0" eb="2">
      <t>マツエダ</t>
    </rPh>
    <phoneticPr fontId="4"/>
  </si>
  <si>
    <t>真正</t>
    <rPh sb="0" eb="2">
      <t>シンセイ</t>
    </rPh>
    <phoneticPr fontId="4"/>
  </si>
  <si>
    <t>高富</t>
    <rPh sb="0" eb="2">
      <t>タカトミ</t>
    </rPh>
    <phoneticPr fontId="4"/>
  </si>
  <si>
    <t>鶉</t>
    <rPh sb="0" eb="1">
      <t>ウズラ</t>
    </rPh>
    <phoneticPr fontId="4"/>
  </si>
  <si>
    <t>早田</t>
    <rPh sb="0" eb="2">
      <t>ソウデン</t>
    </rPh>
    <phoneticPr fontId="4"/>
  </si>
  <si>
    <t>合渡</t>
    <rPh sb="0" eb="2">
      <t>ゴウド</t>
    </rPh>
    <phoneticPr fontId="4"/>
  </si>
  <si>
    <t>ユントス</t>
    <phoneticPr fontId="4"/>
  </si>
  <si>
    <t>糸貫</t>
    <rPh sb="0" eb="2">
      <t>イトヌキ</t>
    </rPh>
    <phoneticPr fontId="4"/>
  </si>
  <si>
    <t>各務原中央</t>
    <rPh sb="0" eb="3">
      <t>カガミハラ</t>
    </rPh>
    <rPh sb="3" eb="5">
      <t>チュウオウ</t>
    </rPh>
    <phoneticPr fontId="4"/>
  </si>
  <si>
    <t>セイカ</t>
    <phoneticPr fontId="4"/>
  </si>
  <si>
    <t>北方</t>
    <rPh sb="0" eb="2">
      <t>キタガタ</t>
    </rPh>
    <phoneticPr fontId="4"/>
  </si>
  <si>
    <t>穂積</t>
    <rPh sb="0" eb="2">
      <t>ホヅミ</t>
    </rPh>
    <phoneticPr fontId="4"/>
  </si>
  <si>
    <t>長良西</t>
    <rPh sb="0" eb="3">
      <t>ナガラニシ</t>
    </rPh>
    <phoneticPr fontId="4"/>
  </si>
  <si>
    <t>蘇原</t>
    <rPh sb="0" eb="2">
      <t>ソハラ</t>
    </rPh>
    <phoneticPr fontId="4"/>
  </si>
  <si>
    <t>トレイス</t>
    <phoneticPr fontId="4"/>
  </si>
  <si>
    <t>ヴァンクール</t>
    <phoneticPr fontId="4"/>
  </si>
  <si>
    <t>那加一</t>
    <rPh sb="0" eb="3">
      <t>ナカイチ</t>
    </rPh>
    <phoneticPr fontId="4"/>
  </si>
  <si>
    <t>明郷</t>
    <rPh sb="0" eb="2">
      <t>メイゴウ</t>
    </rPh>
    <phoneticPr fontId="4"/>
  </si>
  <si>
    <t>鶉</t>
    <rPh sb="0" eb="1">
      <t>ウズラ</t>
    </rPh>
    <phoneticPr fontId="4"/>
  </si>
  <si>
    <t>早田</t>
    <rPh sb="0" eb="2">
      <t>ソウデン</t>
    </rPh>
    <phoneticPr fontId="4"/>
  </si>
  <si>
    <t>若鮎城西</t>
    <rPh sb="0" eb="4">
      <t>ワカアユジョウセイ</t>
    </rPh>
    <phoneticPr fontId="4"/>
  </si>
  <si>
    <t>真正</t>
    <rPh sb="0" eb="2">
      <t>シンセイ</t>
    </rPh>
    <phoneticPr fontId="4"/>
  </si>
  <si>
    <t>北星</t>
    <rPh sb="0" eb="2">
      <t>ホクセイ</t>
    </rPh>
    <phoneticPr fontId="4"/>
  </si>
  <si>
    <t>合渡</t>
    <rPh sb="0" eb="2">
      <t>ゴウド</t>
    </rPh>
    <phoneticPr fontId="4"/>
  </si>
  <si>
    <t>高富</t>
    <rPh sb="0" eb="2">
      <t>タカトミ</t>
    </rPh>
    <phoneticPr fontId="4"/>
  </si>
  <si>
    <t>那加一・明郷</t>
    <rPh sb="0" eb="3">
      <t>ナカイチ</t>
    </rPh>
    <rPh sb="4" eb="6">
      <t>メイゴウ</t>
    </rPh>
    <phoneticPr fontId="4"/>
  </si>
  <si>
    <t>正木</t>
    <rPh sb="0" eb="2">
      <t>マサキ</t>
    </rPh>
    <phoneticPr fontId="4"/>
  </si>
  <si>
    <t>岩野田</t>
    <rPh sb="0" eb="3">
      <t>イワノダ</t>
    </rPh>
    <phoneticPr fontId="4"/>
  </si>
  <si>
    <t>七郷</t>
    <rPh sb="0" eb="2">
      <t>ナナサト</t>
    </rPh>
    <phoneticPr fontId="4"/>
  </si>
  <si>
    <t>正木・岩野田</t>
    <rPh sb="0" eb="2">
      <t>マサキ</t>
    </rPh>
    <rPh sb="3" eb="6">
      <t>イワノダ</t>
    </rPh>
    <phoneticPr fontId="4"/>
  </si>
  <si>
    <t>鶉・早田</t>
    <rPh sb="0" eb="1">
      <t>ウズラ</t>
    </rPh>
    <rPh sb="2" eb="4">
      <t>ソウデン</t>
    </rPh>
    <phoneticPr fontId="4"/>
  </si>
  <si>
    <t>若鮎城西・真正</t>
    <rPh sb="0" eb="2">
      <t>ワカアユ</t>
    </rPh>
    <rPh sb="2" eb="4">
      <t>ジョウセイ</t>
    </rPh>
    <rPh sb="5" eb="7">
      <t>シンセイ</t>
    </rPh>
    <phoneticPr fontId="4"/>
  </si>
  <si>
    <t>七郷・正木</t>
    <rPh sb="0" eb="2">
      <t>ナナサト</t>
    </rPh>
    <rPh sb="3" eb="5">
      <t>マサキ</t>
    </rPh>
    <phoneticPr fontId="4"/>
  </si>
  <si>
    <t>北星・那加一</t>
    <rPh sb="0" eb="2">
      <t>ホクセイ</t>
    </rPh>
    <rPh sb="3" eb="6">
      <t>ナカイチ</t>
    </rPh>
    <phoneticPr fontId="4"/>
  </si>
  <si>
    <t>合渡・鶉</t>
    <rPh sb="0" eb="2">
      <t>ゴウド</t>
    </rPh>
    <rPh sb="3" eb="4">
      <t>ウズラ</t>
    </rPh>
    <phoneticPr fontId="4"/>
  </si>
  <si>
    <t>高富・若鮎城西</t>
    <rPh sb="0" eb="2">
      <t>タカトミ</t>
    </rPh>
    <rPh sb="3" eb="7">
      <t>ワカアユジョウセイ</t>
    </rPh>
    <phoneticPr fontId="4"/>
  </si>
  <si>
    <t>岩野田・七郷</t>
    <rPh sb="0" eb="3">
      <t>イワノダ</t>
    </rPh>
    <rPh sb="4" eb="6">
      <t>ナナサト</t>
    </rPh>
    <phoneticPr fontId="4"/>
  </si>
  <si>
    <t>明郷・北星</t>
    <rPh sb="0" eb="2">
      <t>メイゴウ</t>
    </rPh>
    <rPh sb="3" eb="5">
      <t>ホクセイ</t>
    </rPh>
    <phoneticPr fontId="4"/>
  </si>
  <si>
    <t>早田・合渡</t>
    <rPh sb="0" eb="2">
      <t>ソウデン</t>
    </rPh>
    <rPh sb="3" eb="5">
      <t>ゴウド</t>
    </rPh>
    <phoneticPr fontId="4"/>
  </si>
  <si>
    <t>真正・高富</t>
    <rPh sb="0" eb="2">
      <t>シンセイ</t>
    </rPh>
    <rPh sb="3" eb="5">
      <t>タカトミ</t>
    </rPh>
    <phoneticPr fontId="4"/>
  </si>
  <si>
    <t>市橋</t>
    <rPh sb="0" eb="2">
      <t>イチハシ</t>
    </rPh>
    <phoneticPr fontId="4"/>
  </si>
  <si>
    <t>西郷</t>
    <rPh sb="0" eb="2">
      <t>サイゴウ</t>
    </rPh>
    <phoneticPr fontId="4"/>
  </si>
  <si>
    <t>羽島</t>
    <rPh sb="0" eb="2">
      <t>ハシマ</t>
    </rPh>
    <phoneticPr fontId="4"/>
  </si>
  <si>
    <t>若鮎岐阜</t>
    <rPh sb="0" eb="4">
      <t>ワカアユギフ</t>
    </rPh>
    <phoneticPr fontId="4"/>
  </si>
  <si>
    <t>トレイス</t>
    <phoneticPr fontId="4"/>
  </si>
  <si>
    <t>ヴァンクール</t>
    <phoneticPr fontId="4"/>
  </si>
  <si>
    <t>茜部</t>
    <rPh sb="0" eb="2">
      <t>アカナベ</t>
    </rPh>
    <phoneticPr fontId="4"/>
  </si>
  <si>
    <t>市橋・西郷</t>
    <rPh sb="0" eb="2">
      <t>イチハシ</t>
    </rPh>
    <rPh sb="3" eb="5">
      <t>サイゴウ</t>
    </rPh>
    <phoneticPr fontId="4"/>
  </si>
  <si>
    <t>ヴァンクール・茜部</t>
    <rPh sb="7" eb="9">
      <t>アカナベ</t>
    </rPh>
    <phoneticPr fontId="4"/>
  </si>
  <si>
    <t>羽島・若鮎岐阜</t>
    <rPh sb="0" eb="2">
      <t>ハシマ</t>
    </rPh>
    <rPh sb="3" eb="7">
      <t>ワカアユギフ</t>
    </rPh>
    <phoneticPr fontId="4"/>
  </si>
  <si>
    <t>若鮎岐阜・市橋</t>
    <rPh sb="0" eb="4">
      <t>ワカアユギフ</t>
    </rPh>
    <rPh sb="5" eb="7">
      <t>イチハシ</t>
    </rPh>
    <phoneticPr fontId="4"/>
  </si>
  <si>
    <t>※チーム数の関係上、審判の割り振りが不規則となってますが、ご了承願います</t>
    <rPh sb="4" eb="5">
      <t>スウ</t>
    </rPh>
    <rPh sb="6" eb="9">
      <t>カンケイジョウ</t>
    </rPh>
    <rPh sb="10" eb="12">
      <t>シンパン</t>
    </rPh>
    <rPh sb="13" eb="14">
      <t>ワ</t>
    </rPh>
    <rPh sb="15" eb="16">
      <t>フ</t>
    </rPh>
    <rPh sb="18" eb="21">
      <t>フキソク</t>
    </rPh>
    <rPh sb="30" eb="32">
      <t>リョウショウ</t>
    </rPh>
    <rPh sb="32" eb="33">
      <t>ネガ</t>
    </rPh>
    <phoneticPr fontId="4"/>
  </si>
  <si>
    <t>若鮎城西、岩野田</t>
    <rPh sb="0" eb="4">
      <t>ワカアユジョウセイ</t>
    </rPh>
    <rPh sb="5" eb="8">
      <t>イワノダ</t>
    </rPh>
    <phoneticPr fontId="4"/>
  </si>
  <si>
    <t>西郷、ヴァンクール</t>
    <rPh sb="0" eb="2">
      <t>サイゴウ</t>
    </rPh>
    <phoneticPr fontId="4"/>
  </si>
  <si>
    <t>蘇原、各務原中央</t>
    <rPh sb="0" eb="2">
      <t>ソハラ</t>
    </rPh>
    <rPh sb="3" eb="6">
      <t>カカミガハラ</t>
    </rPh>
    <rPh sb="6" eb="8">
      <t>チュウオウ</t>
    </rPh>
    <phoneticPr fontId="4"/>
  </si>
  <si>
    <t>北方</t>
    <rPh sb="0" eb="2">
      <t>キタガタ</t>
    </rPh>
    <phoneticPr fontId="4"/>
  </si>
  <si>
    <t>穂積</t>
    <rPh sb="0" eb="2">
      <t>ホヅミ</t>
    </rPh>
    <phoneticPr fontId="4"/>
  </si>
  <si>
    <t>長良西</t>
    <rPh sb="0" eb="3">
      <t>ナガラニシ</t>
    </rPh>
    <phoneticPr fontId="4"/>
  </si>
  <si>
    <t>蘇原</t>
    <rPh sb="0" eb="2">
      <t>ソハラ</t>
    </rPh>
    <phoneticPr fontId="4"/>
  </si>
  <si>
    <t>川島</t>
    <rPh sb="0" eb="2">
      <t>カワシマ</t>
    </rPh>
    <phoneticPr fontId="4"/>
  </si>
  <si>
    <t>那加２３</t>
    <rPh sb="0" eb="2">
      <t>ナカ</t>
    </rPh>
    <phoneticPr fontId="4"/>
  </si>
  <si>
    <t>緑陽</t>
    <rPh sb="0" eb="2">
      <t>リョクヨウ</t>
    </rPh>
    <phoneticPr fontId="4"/>
  </si>
  <si>
    <t>各務原中央</t>
    <rPh sb="0" eb="5">
      <t>カカミガハラチュウオウ</t>
    </rPh>
    <phoneticPr fontId="4"/>
  </si>
  <si>
    <t>長森</t>
    <rPh sb="0" eb="2">
      <t>ナガモリ</t>
    </rPh>
    <phoneticPr fontId="4"/>
  </si>
  <si>
    <t>セイカ</t>
    <phoneticPr fontId="4"/>
  </si>
  <si>
    <t>セイカ</t>
    <phoneticPr fontId="4"/>
  </si>
  <si>
    <t>川島・那加２３</t>
    <rPh sb="0" eb="2">
      <t>カワシマ</t>
    </rPh>
    <rPh sb="3" eb="5">
      <t>ナカ</t>
    </rPh>
    <phoneticPr fontId="4"/>
  </si>
  <si>
    <t>緑陽・各務原中央</t>
    <rPh sb="0" eb="2">
      <t>リョクヨウ</t>
    </rPh>
    <rPh sb="3" eb="8">
      <t>カカミガハラチュウオウ</t>
    </rPh>
    <phoneticPr fontId="4"/>
  </si>
  <si>
    <t>北方・穂積</t>
    <rPh sb="0" eb="2">
      <t>キタガタ</t>
    </rPh>
    <rPh sb="3" eb="5">
      <t>ホヅミ</t>
    </rPh>
    <phoneticPr fontId="4"/>
  </si>
  <si>
    <t>長良西・蘇原</t>
    <rPh sb="0" eb="3">
      <t>ナガラニシ</t>
    </rPh>
    <rPh sb="4" eb="6">
      <t>ソハラ</t>
    </rPh>
    <phoneticPr fontId="4"/>
  </si>
  <si>
    <t>長森・川島</t>
    <rPh sb="0" eb="2">
      <t>ナガモリ</t>
    </rPh>
    <rPh sb="3" eb="5">
      <t>カワシマ</t>
    </rPh>
    <phoneticPr fontId="4"/>
  </si>
  <si>
    <t>セイカ・緑陽</t>
    <rPh sb="4" eb="6">
      <t>リョクヨウ</t>
    </rPh>
    <phoneticPr fontId="4"/>
  </si>
  <si>
    <t>長良西・北方</t>
    <rPh sb="0" eb="3">
      <t>ナガラニシ</t>
    </rPh>
    <rPh sb="4" eb="6">
      <t>キタガタ</t>
    </rPh>
    <phoneticPr fontId="4"/>
  </si>
  <si>
    <t>蘇原・穂積</t>
    <rPh sb="0" eb="2">
      <t>ソハラ</t>
    </rPh>
    <rPh sb="3" eb="5">
      <t>ホヅミ</t>
    </rPh>
    <phoneticPr fontId="4"/>
  </si>
  <si>
    <t>那加２３・長森</t>
    <rPh sb="0" eb="2">
      <t>ナカ</t>
    </rPh>
    <rPh sb="5" eb="7">
      <t>ナガモリ</t>
    </rPh>
    <phoneticPr fontId="4"/>
  </si>
  <si>
    <t>各務原中央・セイカ</t>
    <rPh sb="0" eb="5">
      <t>カカミガハラチュウオウ</t>
    </rPh>
    <phoneticPr fontId="4"/>
  </si>
  <si>
    <t>北方・蘇原</t>
    <rPh sb="0" eb="2">
      <t>キタガタ</t>
    </rPh>
    <rPh sb="3" eb="5">
      <t>ソハラ</t>
    </rPh>
    <phoneticPr fontId="4"/>
  </si>
  <si>
    <t>穂積・長良西</t>
    <rPh sb="0" eb="2">
      <t>ホヅミ</t>
    </rPh>
    <rPh sb="3" eb="6">
      <t>ナガラニシ</t>
    </rPh>
    <phoneticPr fontId="4"/>
  </si>
  <si>
    <t>岐北</t>
    <rPh sb="0" eb="2">
      <t>ギホク</t>
    </rPh>
    <phoneticPr fontId="4"/>
  </si>
  <si>
    <t>厚見</t>
    <rPh sb="0" eb="2">
      <t>アツミ</t>
    </rPh>
    <phoneticPr fontId="4"/>
  </si>
  <si>
    <t>糸貫</t>
    <rPh sb="0" eb="2">
      <t>イトヌキ</t>
    </rPh>
    <phoneticPr fontId="4"/>
  </si>
  <si>
    <t>岐南</t>
    <rPh sb="0" eb="2">
      <t>ギナン</t>
    </rPh>
    <phoneticPr fontId="4"/>
  </si>
  <si>
    <t>松枝</t>
    <rPh sb="0" eb="2">
      <t>マツエダ</t>
    </rPh>
    <phoneticPr fontId="4"/>
  </si>
  <si>
    <t>巣南</t>
    <rPh sb="0" eb="2">
      <t>スナミ</t>
    </rPh>
    <phoneticPr fontId="4"/>
  </si>
  <si>
    <t>ユントス</t>
    <phoneticPr fontId="4"/>
  </si>
  <si>
    <t>穂積北</t>
    <rPh sb="0" eb="3">
      <t>ホヅミキタ</t>
    </rPh>
    <phoneticPr fontId="4"/>
  </si>
  <si>
    <t>牛牧</t>
    <rPh sb="0" eb="2">
      <t>ウシキ</t>
    </rPh>
    <phoneticPr fontId="4"/>
  </si>
  <si>
    <t>G,H</t>
    <phoneticPr fontId="4"/>
  </si>
  <si>
    <t>A,B</t>
    <phoneticPr fontId="4"/>
  </si>
  <si>
    <t>E,L</t>
    <phoneticPr fontId="4"/>
  </si>
  <si>
    <t>E</t>
    <phoneticPr fontId="4"/>
  </si>
  <si>
    <t>K,D</t>
    <phoneticPr fontId="4"/>
  </si>
  <si>
    <t>K,J</t>
    <phoneticPr fontId="4"/>
  </si>
  <si>
    <t>C,F</t>
    <phoneticPr fontId="4"/>
  </si>
  <si>
    <t>I</t>
    <phoneticPr fontId="4"/>
  </si>
  <si>
    <t>大会要項</t>
    <phoneticPr fontId="4"/>
  </si>
  <si>
    <t>２０２５フジパンカップＪｒサッカー岐阜地区大会</t>
    <rPh sb="17" eb="19">
      <t>ギフ</t>
    </rPh>
    <rPh sb="19" eb="21">
      <t>チク</t>
    </rPh>
    <rPh sb="21" eb="23">
      <t>タイカイ</t>
    </rPh>
    <phoneticPr fontId="17"/>
  </si>
  <si>
    <t>ユントス</t>
    <phoneticPr fontId="4"/>
  </si>
  <si>
    <t>セイカ</t>
    <phoneticPr fontId="4"/>
  </si>
  <si>
    <t>第8シード</t>
    <phoneticPr fontId="4"/>
  </si>
  <si>
    <t>茜部</t>
    <phoneticPr fontId="4"/>
  </si>
  <si>
    <t>ヴァンクール</t>
    <phoneticPr fontId="4"/>
  </si>
  <si>
    <t>岐北・厚見</t>
    <rPh sb="0" eb="2">
      <t>ギホク</t>
    </rPh>
    <rPh sb="3" eb="5">
      <t>アツミ</t>
    </rPh>
    <phoneticPr fontId="4"/>
  </si>
  <si>
    <t>糸貫・牛牧</t>
    <rPh sb="0" eb="2">
      <t>イトヌキ</t>
    </rPh>
    <rPh sb="3" eb="5">
      <t>ウシキ</t>
    </rPh>
    <phoneticPr fontId="4"/>
  </si>
  <si>
    <t>ユントス・糸貫</t>
    <rPh sb="5" eb="7">
      <t>イトヌキ</t>
    </rPh>
    <phoneticPr fontId="4"/>
  </si>
  <si>
    <t>岐南・松枝</t>
    <phoneticPr fontId="4"/>
  </si>
  <si>
    <t>穂積北・巣南</t>
    <phoneticPr fontId="4"/>
  </si>
  <si>
    <t>厚見・岐南</t>
    <rPh sb="0" eb="2">
      <t>アツミ</t>
    </rPh>
    <rPh sb="3" eb="5">
      <t>ギナン</t>
    </rPh>
    <phoneticPr fontId="4"/>
  </si>
  <si>
    <t>牛牧・岐北</t>
    <rPh sb="0" eb="2">
      <t>ウシキ</t>
    </rPh>
    <rPh sb="3" eb="5">
      <t>ギホク</t>
    </rPh>
    <phoneticPr fontId="4"/>
  </si>
  <si>
    <t>松枝・ユントス</t>
    <rPh sb="0" eb="2">
      <t>マツエダ</t>
    </rPh>
    <phoneticPr fontId="4"/>
  </si>
  <si>
    <t>巣南・穂積北</t>
    <rPh sb="0" eb="2">
      <t>スナミ</t>
    </rPh>
    <rPh sb="3" eb="6">
      <t>ホヅミキタ</t>
    </rPh>
    <phoneticPr fontId="4"/>
  </si>
  <si>
    <t>ヴァンクール</t>
    <phoneticPr fontId="4"/>
  </si>
  <si>
    <t>トレイス・ヴァンクール</t>
    <phoneticPr fontId="4"/>
  </si>
  <si>
    <t>茜部・トレイス</t>
    <phoneticPr fontId="4"/>
  </si>
  <si>
    <t>松枝・岐南</t>
    <rPh sb="0" eb="2">
      <t>マツエダ</t>
    </rPh>
    <rPh sb="3" eb="5">
      <t>ギナン</t>
    </rPh>
    <phoneticPr fontId="4"/>
  </si>
  <si>
    <t>PK</t>
    <phoneticPr fontId="17"/>
  </si>
  <si>
    <t>４　〇　０</t>
    <phoneticPr fontId="4"/>
  </si>
  <si>
    <t>２　〇　０</t>
    <phoneticPr fontId="4"/>
  </si>
  <si>
    <t>０　×　４</t>
    <phoneticPr fontId="4"/>
  </si>
  <si>
    <t>０　×　３</t>
    <phoneticPr fontId="4"/>
  </si>
  <si>
    <t>０　×　２</t>
    <phoneticPr fontId="4"/>
  </si>
  <si>
    <t>３　〇　０</t>
    <phoneticPr fontId="4"/>
  </si>
  <si>
    <t>０　△　０</t>
    <phoneticPr fontId="4"/>
  </si>
  <si>
    <t>１　△　１</t>
    <phoneticPr fontId="4"/>
  </si>
  <si>
    <t>１　〇　０</t>
    <phoneticPr fontId="4"/>
  </si>
  <si>
    <t>０　×　１</t>
    <phoneticPr fontId="4"/>
  </si>
  <si>
    <t>３　〇　０</t>
    <phoneticPr fontId="4"/>
  </si>
  <si>
    <t>１　〇　０</t>
    <phoneticPr fontId="4"/>
  </si>
  <si>
    <t>３　〇　１</t>
    <phoneticPr fontId="4"/>
  </si>
  <si>
    <t>１　×　３</t>
    <phoneticPr fontId="4"/>
  </si>
  <si>
    <t>０　×　３</t>
    <phoneticPr fontId="4"/>
  </si>
  <si>
    <t>２　〇　１</t>
    <phoneticPr fontId="4"/>
  </si>
  <si>
    <t>８　〇　１</t>
    <phoneticPr fontId="4"/>
  </si>
  <si>
    <t>３　〇　０</t>
    <phoneticPr fontId="4"/>
  </si>
  <si>
    <t>１　×　２</t>
    <phoneticPr fontId="4"/>
  </si>
  <si>
    <t>８　〇　０</t>
    <phoneticPr fontId="4"/>
  </si>
  <si>
    <t>１　×　８</t>
    <phoneticPr fontId="4"/>
  </si>
  <si>
    <t>０　×　８</t>
    <phoneticPr fontId="4"/>
  </si>
  <si>
    <t>０　×　１</t>
    <phoneticPr fontId="4"/>
  </si>
  <si>
    <t>１　〇　０</t>
    <phoneticPr fontId="4"/>
  </si>
  <si>
    <t>０　×　１</t>
    <phoneticPr fontId="4"/>
  </si>
  <si>
    <t>０　×　３</t>
    <phoneticPr fontId="4"/>
  </si>
  <si>
    <t>３　〇　０</t>
    <phoneticPr fontId="4"/>
  </si>
  <si>
    <t>３　〇　２</t>
    <phoneticPr fontId="4"/>
  </si>
  <si>
    <t>２　×　３</t>
    <phoneticPr fontId="4"/>
  </si>
  <si>
    <t>０　×　５</t>
    <phoneticPr fontId="4"/>
  </si>
  <si>
    <t>５　〇　０</t>
    <phoneticPr fontId="4"/>
  </si>
  <si>
    <t>０　×　８</t>
    <phoneticPr fontId="4"/>
  </si>
  <si>
    <t>８　〇　０</t>
    <phoneticPr fontId="4"/>
  </si>
  <si>
    <t>０　×　２</t>
    <phoneticPr fontId="4"/>
  </si>
  <si>
    <t>０　△　０</t>
    <phoneticPr fontId="4"/>
  </si>
  <si>
    <t>松枝　3　PK 2　牛牧</t>
    <rPh sb="0" eb="2">
      <t>マツエダ</t>
    </rPh>
    <rPh sb="10" eb="12">
      <t>ウシキ</t>
    </rPh>
    <phoneticPr fontId="4"/>
  </si>
  <si>
    <t>０　×　３</t>
    <phoneticPr fontId="4"/>
  </si>
  <si>
    <t>６　〇　０</t>
    <phoneticPr fontId="4"/>
  </si>
  <si>
    <t>０　×　６</t>
    <phoneticPr fontId="4"/>
  </si>
  <si>
    <t>４　〇　１</t>
    <phoneticPr fontId="4"/>
  </si>
  <si>
    <t>１　×　４</t>
    <phoneticPr fontId="4"/>
  </si>
  <si>
    <t>２　〇　０</t>
    <phoneticPr fontId="4"/>
  </si>
  <si>
    <t>０　×　４</t>
    <phoneticPr fontId="4"/>
  </si>
  <si>
    <t>１　△　１</t>
    <phoneticPr fontId="4"/>
  </si>
  <si>
    <t>A-1那加一</t>
    <rPh sb="3" eb="6">
      <t>ナカイチ</t>
    </rPh>
    <phoneticPr fontId="17"/>
  </si>
  <si>
    <t>A-2北星</t>
    <rPh sb="3" eb="5">
      <t>ホクセイ</t>
    </rPh>
    <phoneticPr fontId="17"/>
  </si>
  <si>
    <t>B-1岩野田</t>
    <rPh sb="3" eb="6">
      <t>イワノダ</t>
    </rPh>
    <phoneticPr fontId="17"/>
  </si>
  <si>
    <t>B-2正木</t>
    <rPh sb="3" eb="5">
      <t>マサキ</t>
    </rPh>
    <phoneticPr fontId="17"/>
  </si>
  <si>
    <t>C-1巣南</t>
    <rPh sb="3" eb="5">
      <t>スナミ</t>
    </rPh>
    <phoneticPr fontId="17"/>
  </si>
  <si>
    <t>C-2岐北</t>
    <rPh sb="3" eb="5">
      <t>ギホク</t>
    </rPh>
    <phoneticPr fontId="17"/>
  </si>
  <si>
    <t>D-1長森</t>
    <rPh sb="3" eb="5">
      <t>ナガモリ</t>
    </rPh>
    <phoneticPr fontId="17"/>
  </si>
  <si>
    <t>D-2川島</t>
    <rPh sb="3" eb="5">
      <t>カワシマ</t>
    </rPh>
    <phoneticPr fontId="17"/>
  </si>
  <si>
    <t>E-2羽島</t>
    <rPh sb="3" eb="5">
      <t>ハシマ</t>
    </rPh>
    <phoneticPr fontId="17"/>
  </si>
  <si>
    <t>E-1西郷</t>
    <rPh sb="3" eb="5">
      <t>サイゴウ</t>
    </rPh>
    <phoneticPr fontId="17"/>
  </si>
  <si>
    <t>F-1松枝</t>
    <rPh sb="3" eb="5">
      <t>マツエダ</t>
    </rPh>
    <phoneticPr fontId="17"/>
  </si>
  <si>
    <t>F-2牛牧</t>
    <rPh sb="3" eb="5">
      <t>ウシキ</t>
    </rPh>
    <phoneticPr fontId="17"/>
  </si>
  <si>
    <t>G-2真正</t>
    <rPh sb="3" eb="5">
      <t>シンセイ</t>
    </rPh>
    <phoneticPr fontId="17"/>
  </si>
  <si>
    <t>G-1若鮎城西</t>
    <rPh sb="3" eb="7">
      <t>ワカアユジョウセイ</t>
    </rPh>
    <phoneticPr fontId="17"/>
  </si>
  <si>
    <t>H-1鶉</t>
    <rPh sb="3" eb="4">
      <t>ウズラ</t>
    </rPh>
    <phoneticPr fontId="17"/>
  </si>
  <si>
    <t>H-2早田</t>
    <rPh sb="3" eb="5">
      <t>ソウデン</t>
    </rPh>
    <phoneticPr fontId="17"/>
  </si>
  <si>
    <t>I-1穂積北</t>
    <rPh sb="3" eb="6">
      <t>ホヅミキタ</t>
    </rPh>
    <phoneticPr fontId="17"/>
  </si>
  <si>
    <t>I-2ユントス</t>
    <phoneticPr fontId="17"/>
  </si>
  <si>
    <t>J-1各務原中央</t>
    <rPh sb="3" eb="8">
      <t>カカミガハラチュウオウ</t>
    </rPh>
    <phoneticPr fontId="17"/>
  </si>
  <si>
    <t>J-2緑陽</t>
    <rPh sb="3" eb="5">
      <t>リョクヨウ</t>
    </rPh>
    <phoneticPr fontId="17"/>
  </si>
  <si>
    <t>K-1蘇原</t>
    <rPh sb="3" eb="5">
      <t>ソハラ</t>
    </rPh>
    <phoneticPr fontId="17"/>
  </si>
  <si>
    <t>K-2長良西</t>
    <rPh sb="3" eb="6">
      <t>ナガラニシ</t>
    </rPh>
    <phoneticPr fontId="17"/>
  </si>
  <si>
    <t>L-1トレイス</t>
    <phoneticPr fontId="17"/>
  </si>
  <si>
    <t>L-2ヴァンクール</t>
    <phoneticPr fontId="17"/>
  </si>
  <si>
    <t>イホ</t>
    <phoneticPr fontId="4"/>
  </si>
  <si>
    <t>ロヘ</t>
    <phoneticPr fontId="4"/>
  </si>
  <si>
    <t xml:space="preserve">ハト </t>
    <phoneticPr fontId="4"/>
  </si>
  <si>
    <t xml:space="preserve">ニチ </t>
    <phoneticPr fontId="4"/>
  </si>
  <si>
    <t>長森</t>
    <rPh sb="0" eb="2">
      <t>ナガモリ</t>
    </rPh>
    <phoneticPr fontId="4"/>
  </si>
  <si>
    <t>早田</t>
    <rPh sb="0" eb="2">
      <t>ソウデン</t>
    </rPh>
    <phoneticPr fontId="4"/>
  </si>
  <si>
    <t>西郷</t>
    <rPh sb="0" eb="2">
      <t>サイゴウ</t>
    </rPh>
    <phoneticPr fontId="4"/>
  </si>
  <si>
    <t>松枝</t>
    <rPh sb="0" eb="2">
      <t>マツエダ</t>
    </rPh>
    <phoneticPr fontId="4"/>
  </si>
  <si>
    <t>各務原中央</t>
    <rPh sb="0" eb="5">
      <t>カカミガハラチュウオウ</t>
    </rPh>
    <phoneticPr fontId="4"/>
  </si>
  <si>
    <t>正木</t>
    <rPh sb="0" eb="2">
      <t>マサキ</t>
    </rPh>
    <phoneticPr fontId="4"/>
  </si>
  <si>
    <t>蘇原</t>
    <rPh sb="0" eb="2">
      <t>ソハラ</t>
    </rPh>
    <phoneticPr fontId="4"/>
  </si>
  <si>
    <t>トレイス</t>
    <phoneticPr fontId="4"/>
  </si>
  <si>
    <t>ユントス</t>
    <phoneticPr fontId="4"/>
  </si>
  <si>
    <t>真正</t>
    <rPh sb="0" eb="2">
      <t>シンセイ</t>
    </rPh>
    <phoneticPr fontId="4"/>
  </si>
  <si>
    <t>岐北</t>
    <rPh sb="0" eb="2">
      <t>ギホク</t>
    </rPh>
    <phoneticPr fontId="4"/>
  </si>
  <si>
    <t>北星</t>
    <rPh sb="0" eb="2">
      <t>ホクセイ</t>
    </rPh>
    <phoneticPr fontId="4"/>
  </si>
  <si>
    <t>ユントス</t>
    <phoneticPr fontId="4"/>
  </si>
  <si>
    <t>各中央・正木</t>
    <rPh sb="0" eb="1">
      <t>カク</t>
    </rPh>
    <rPh sb="1" eb="3">
      <t>チュウオウ</t>
    </rPh>
    <rPh sb="4" eb="6">
      <t>マサキ</t>
    </rPh>
    <phoneticPr fontId="4"/>
  </si>
  <si>
    <t>蘇原・トレイス</t>
    <rPh sb="0" eb="2">
      <t>ソハラ</t>
    </rPh>
    <phoneticPr fontId="4"/>
  </si>
  <si>
    <t>長森・早田</t>
    <rPh sb="0" eb="2">
      <t>ナガモリ</t>
    </rPh>
    <rPh sb="3" eb="5">
      <t>ソウデン</t>
    </rPh>
    <phoneticPr fontId="4"/>
  </si>
  <si>
    <t>西郷・松枝</t>
    <rPh sb="0" eb="2">
      <t>サイゴウ</t>
    </rPh>
    <rPh sb="3" eb="5">
      <t>マツエダ</t>
    </rPh>
    <phoneticPr fontId="4"/>
  </si>
  <si>
    <t>岐北・各中央</t>
    <rPh sb="0" eb="2">
      <t>ギホク</t>
    </rPh>
    <rPh sb="3" eb="4">
      <t>カク</t>
    </rPh>
    <rPh sb="4" eb="6">
      <t>チュウオウ</t>
    </rPh>
    <phoneticPr fontId="4"/>
  </si>
  <si>
    <t>北星・蘇原</t>
    <rPh sb="0" eb="2">
      <t>ホクセイ</t>
    </rPh>
    <rPh sb="3" eb="5">
      <t>ソハラ</t>
    </rPh>
    <phoneticPr fontId="4"/>
  </si>
  <si>
    <t>ユントス・長森</t>
    <rPh sb="5" eb="7">
      <t>ナガモリ</t>
    </rPh>
    <phoneticPr fontId="4"/>
  </si>
  <si>
    <t>真正・西郷</t>
    <rPh sb="0" eb="2">
      <t>シンセイ</t>
    </rPh>
    <rPh sb="3" eb="5">
      <t>サイゴウ</t>
    </rPh>
    <phoneticPr fontId="4"/>
  </si>
  <si>
    <t>正木・岐北</t>
    <rPh sb="0" eb="2">
      <t>マサキ</t>
    </rPh>
    <rPh sb="3" eb="5">
      <t>ギホク</t>
    </rPh>
    <phoneticPr fontId="4"/>
  </si>
  <si>
    <t>トレイス・北星</t>
    <rPh sb="5" eb="7">
      <t>ホクセイ</t>
    </rPh>
    <phoneticPr fontId="4"/>
  </si>
  <si>
    <t>早田・ユントス</t>
    <rPh sb="0" eb="2">
      <t>ソウデン</t>
    </rPh>
    <phoneticPr fontId="4"/>
  </si>
  <si>
    <t>松枝・真正</t>
    <rPh sb="0" eb="2">
      <t>マツエダ</t>
    </rPh>
    <rPh sb="3" eb="5">
      <t>シンセイ</t>
    </rPh>
    <phoneticPr fontId="4"/>
  </si>
  <si>
    <t>那加一</t>
    <rPh sb="0" eb="3">
      <t>ナカイチ</t>
    </rPh>
    <phoneticPr fontId="4"/>
  </si>
  <si>
    <t>長良西</t>
    <rPh sb="0" eb="2">
      <t>ナガラ</t>
    </rPh>
    <rPh sb="2" eb="3">
      <t>ニシ</t>
    </rPh>
    <phoneticPr fontId="4"/>
  </si>
  <si>
    <t>岩野田</t>
    <rPh sb="0" eb="3">
      <t>イワノダ</t>
    </rPh>
    <phoneticPr fontId="4"/>
  </si>
  <si>
    <t>巣南</t>
    <rPh sb="0" eb="2">
      <t>スナミ</t>
    </rPh>
    <phoneticPr fontId="4"/>
  </si>
  <si>
    <t>若鮎城西</t>
    <rPh sb="0" eb="4">
      <t>ワカアユジョウセイ</t>
    </rPh>
    <phoneticPr fontId="4"/>
  </si>
  <si>
    <t>羽島</t>
    <rPh sb="0" eb="2">
      <t>ハシマ</t>
    </rPh>
    <phoneticPr fontId="4"/>
  </si>
  <si>
    <t>鶉</t>
    <rPh sb="0" eb="1">
      <t>ウズラ</t>
    </rPh>
    <phoneticPr fontId="4"/>
  </si>
  <si>
    <t>穂積北</t>
    <rPh sb="0" eb="3">
      <t>ホヅミキタ</t>
    </rPh>
    <phoneticPr fontId="4"/>
  </si>
  <si>
    <t>ヴァンクール</t>
    <phoneticPr fontId="4"/>
  </si>
  <si>
    <t>緑陽</t>
    <rPh sb="0" eb="2">
      <t>リョクヨウ</t>
    </rPh>
    <phoneticPr fontId="4"/>
  </si>
  <si>
    <t>牛牧</t>
    <rPh sb="0" eb="2">
      <t>ウシキ</t>
    </rPh>
    <phoneticPr fontId="4"/>
  </si>
  <si>
    <t>川島</t>
    <rPh sb="0" eb="2">
      <t>カワシマ</t>
    </rPh>
    <phoneticPr fontId="4"/>
  </si>
  <si>
    <t>長良西</t>
    <rPh sb="0" eb="3">
      <t>ナガラニシ</t>
    </rPh>
    <phoneticPr fontId="4"/>
  </si>
  <si>
    <t>若鮎城西・羽島</t>
    <rPh sb="0" eb="4">
      <t>ワカアユジョウセイ</t>
    </rPh>
    <rPh sb="5" eb="7">
      <t>ハシマ</t>
    </rPh>
    <phoneticPr fontId="4"/>
  </si>
  <si>
    <t>那加一・長良西</t>
    <rPh sb="0" eb="3">
      <t>ナカイチ</t>
    </rPh>
    <rPh sb="4" eb="7">
      <t>ナガラニシ</t>
    </rPh>
    <phoneticPr fontId="4"/>
  </si>
  <si>
    <t>牛牧・若鮎城西</t>
    <rPh sb="0" eb="2">
      <t>ウシキ</t>
    </rPh>
    <rPh sb="3" eb="7">
      <t>ワカアユジョウセイ</t>
    </rPh>
    <phoneticPr fontId="4"/>
  </si>
  <si>
    <t>ヴァンクール・那加一</t>
    <rPh sb="7" eb="10">
      <t>ナカイチ</t>
    </rPh>
    <phoneticPr fontId="4"/>
  </si>
  <si>
    <t>羽島・牛牧</t>
    <rPh sb="0" eb="2">
      <t>ハシマ</t>
    </rPh>
    <rPh sb="3" eb="5">
      <t>ウシキ</t>
    </rPh>
    <phoneticPr fontId="4"/>
  </si>
  <si>
    <t>長良西・ヴァンクール</t>
    <rPh sb="0" eb="3">
      <t>ナガラニシ</t>
    </rPh>
    <phoneticPr fontId="4"/>
  </si>
  <si>
    <t>鶉・穂積北</t>
    <rPh sb="0" eb="1">
      <t>ウズラ</t>
    </rPh>
    <rPh sb="2" eb="5">
      <t>ホヅミキタ</t>
    </rPh>
    <phoneticPr fontId="4"/>
  </si>
  <si>
    <t>岩野田・巣南</t>
    <rPh sb="0" eb="3">
      <t>イワノダ</t>
    </rPh>
    <rPh sb="4" eb="6">
      <t>スナミ</t>
    </rPh>
    <phoneticPr fontId="4"/>
  </si>
  <si>
    <t>川島・鶉</t>
    <rPh sb="0" eb="2">
      <t>カワシマ</t>
    </rPh>
    <rPh sb="3" eb="4">
      <t>ウズラ</t>
    </rPh>
    <phoneticPr fontId="4"/>
  </si>
  <si>
    <t>緑陽・岩野田</t>
    <rPh sb="0" eb="2">
      <t>リョクヨウ</t>
    </rPh>
    <rPh sb="3" eb="6">
      <t>イワノダ</t>
    </rPh>
    <phoneticPr fontId="4"/>
  </si>
  <si>
    <t>穂積北・川島</t>
    <rPh sb="0" eb="3">
      <t>ホヅミキタ</t>
    </rPh>
    <rPh sb="4" eb="6">
      <t>カワシマ</t>
    </rPh>
    <phoneticPr fontId="4"/>
  </si>
  <si>
    <t>巣南・緑陽</t>
    <rPh sb="0" eb="2">
      <t>スナミ</t>
    </rPh>
    <rPh sb="3" eb="5">
      <t>リョクヨウ</t>
    </rPh>
    <phoneticPr fontId="4"/>
  </si>
  <si>
    <t>那加一、川島</t>
    <rPh sb="0" eb="3">
      <t>ナカイチ</t>
    </rPh>
    <rPh sb="4" eb="6">
      <t>カワシマ</t>
    </rPh>
    <phoneticPr fontId="4"/>
  </si>
  <si>
    <t>西郷、岐北</t>
    <rPh sb="0" eb="2">
      <t>サイゴウ</t>
    </rPh>
    <rPh sb="3" eb="5">
      <t>ギホク</t>
    </rPh>
    <phoneticPr fontId="4"/>
  </si>
  <si>
    <t>ヴァンクール</t>
    <phoneticPr fontId="4"/>
  </si>
  <si>
    <t>5　〇　0</t>
    <phoneticPr fontId="4"/>
  </si>
  <si>
    <t>4　〇　0</t>
    <phoneticPr fontId="4"/>
  </si>
  <si>
    <t>3　〇　0</t>
    <phoneticPr fontId="4"/>
  </si>
  <si>
    <t>0　×　5</t>
    <phoneticPr fontId="4"/>
  </si>
  <si>
    <t>0　×　4</t>
    <phoneticPr fontId="4"/>
  </si>
  <si>
    <t>0　×　3</t>
    <phoneticPr fontId="4"/>
  </si>
  <si>
    <t>1　△　1</t>
    <phoneticPr fontId="4"/>
  </si>
  <si>
    <t>1　△　1</t>
    <phoneticPr fontId="4"/>
  </si>
  <si>
    <t>1　〇　0</t>
    <phoneticPr fontId="4"/>
  </si>
  <si>
    <t>0　△　0</t>
    <phoneticPr fontId="4"/>
  </si>
  <si>
    <t>0　×　1</t>
    <phoneticPr fontId="4"/>
  </si>
  <si>
    <t>5　〇　1</t>
    <phoneticPr fontId="4"/>
  </si>
  <si>
    <t>9　〇　1</t>
    <phoneticPr fontId="4"/>
  </si>
  <si>
    <t>1　×　5</t>
    <phoneticPr fontId="4"/>
  </si>
  <si>
    <t>1　×　9</t>
    <phoneticPr fontId="4"/>
  </si>
  <si>
    <t>1　×　3</t>
    <phoneticPr fontId="4"/>
  </si>
  <si>
    <t>3　〇　1</t>
    <phoneticPr fontId="4"/>
  </si>
  <si>
    <t>4　〇　1</t>
    <phoneticPr fontId="4"/>
  </si>
  <si>
    <t>1　×　4</t>
    <phoneticPr fontId="4"/>
  </si>
  <si>
    <t>0　×　3</t>
    <phoneticPr fontId="4"/>
  </si>
  <si>
    <t>4　〇　0</t>
    <phoneticPr fontId="4"/>
  </si>
  <si>
    <t>2　〇　1</t>
    <phoneticPr fontId="4"/>
  </si>
  <si>
    <t>1　×　2</t>
    <phoneticPr fontId="4"/>
  </si>
  <si>
    <t>0　×　2</t>
    <phoneticPr fontId="4"/>
  </si>
  <si>
    <t>2　〇　0</t>
    <phoneticPr fontId="4"/>
  </si>
  <si>
    <t>5　〇　0</t>
    <phoneticPr fontId="4"/>
  </si>
  <si>
    <t>1　△　1</t>
    <phoneticPr fontId="4"/>
  </si>
  <si>
    <t>3　〇　0</t>
    <phoneticPr fontId="4"/>
  </si>
  <si>
    <t>0　×　3</t>
    <phoneticPr fontId="4"/>
  </si>
  <si>
    <t>0　×　7</t>
    <phoneticPr fontId="4"/>
  </si>
  <si>
    <t>7　〇　0</t>
    <phoneticPr fontId="4"/>
  </si>
  <si>
    <t>那加一</t>
    <rPh sb="0" eb="3">
      <t>ナカイチ</t>
    </rPh>
    <phoneticPr fontId="17"/>
  </si>
  <si>
    <t>北星</t>
    <rPh sb="0" eb="2">
      <t>ホクセイ</t>
    </rPh>
    <phoneticPr fontId="17"/>
  </si>
  <si>
    <t>長森</t>
    <rPh sb="0" eb="2">
      <t>ナガモリ</t>
    </rPh>
    <phoneticPr fontId="17"/>
  </si>
  <si>
    <t>穂積北</t>
    <rPh sb="0" eb="3">
      <t>ホヅミキタ</t>
    </rPh>
    <phoneticPr fontId="17"/>
  </si>
  <si>
    <t>各務原中央</t>
    <rPh sb="0" eb="3">
      <t>カカミガハラ</t>
    </rPh>
    <rPh sb="3" eb="5">
      <t>チュウオウ</t>
    </rPh>
    <phoneticPr fontId="17"/>
  </si>
  <si>
    <t>緑陽</t>
    <rPh sb="0" eb="2">
      <t>リョクヨウ</t>
    </rPh>
    <phoneticPr fontId="17"/>
  </si>
  <si>
    <t>牛牧</t>
    <rPh sb="0" eb="2">
      <t>ウシキ</t>
    </rPh>
    <phoneticPr fontId="17"/>
  </si>
  <si>
    <t>真正</t>
    <rPh sb="0" eb="2">
      <t>シンセイ</t>
    </rPh>
    <phoneticPr fontId="17"/>
  </si>
  <si>
    <t>各務原中央</t>
    <rPh sb="0" eb="5">
      <t>カカミガハラチュウオウ</t>
    </rPh>
    <phoneticPr fontId="17"/>
  </si>
  <si>
    <t>那加一</t>
    <rPh sb="0" eb="3">
      <t>ナカイチ</t>
    </rPh>
    <phoneticPr fontId="4"/>
  </si>
  <si>
    <t>北星</t>
    <rPh sb="0" eb="2">
      <t>ホクセイ</t>
    </rPh>
    <phoneticPr fontId="4"/>
  </si>
  <si>
    <t>長森</t>
    <rPh sb="0" eb="2">
      <t>ナガモリ</t>
    </rPh>
    <phoneticPr fontId="4"/>
  </si>
  <si>
    <t>穂積北</t>
    <rPh sb="0" eb="3">
      <t>ホヅミキタ</t>
    </rPh>
    <phoneticPr fontId="4"/>
  </si>
  <si>
    <t>各務原中央</t>
    <rPh sb="0" eb="5">
      <t>カカミガハラチュウオウ</t>
    </rPh>
    <phoneticPr fontId="4"/>
  </si>
  <si>
    <t>緑陽</t>
    <rPh sb="0" eb="2">
      <t>リョクヨウ</t>
    </rPh>
    <phoneticPr fontId="4"/>
  </si>
  <si>
    <t>牛牧</t>
    <rPh sb="0" eb="2">
      <t>ウシキ</t>
    </rPh>
    <phoneticPr fontId="4"/>
  </si>
  <si>
    <t>真正</t>
    <rPh sb="0" eb="2">
      <t>シンセイ</t>
    </rPh>
    <phoneticPr fontId="4"/>
  </si>
  <si>
    <t>地区役員</t>
    <rPh sb="0" eb="4">
      <t>チクヤクイン</t>
    </rPh>
    <phoneticPr fontId="4"/>
  </si>
  <si>
    <t>那加一</t>
    <rPh sb="0" eb="3">
      <t>ナカイチ</t>
    </rPh>
    <phoneticPr fontId="4"/>
  </si>
  <si>
    <t>穂積北</t>
    <rPh sb="0" eb="3">
      <t>ホヅミキタ</t>
    </rPh>
    <phoneticPr fontId="4"/>
  </si>
  <si>
    <t>緑陽</t>
    <rPh sb="0" eb="2">
      <t>リョクヨウ</t>
    </rPh>
    <phoneticPr fontId="4"/>
  </si>
  <si>
    <t>牛牧</t>
    <rPh sb="0" eb="2">
      <t>ウシキ</t>
    </rPh>
    <phoneticPr fontId="4"/>
  </si>
  <si>
    <t>那加一</t>
    <rPh sb="0" eb="3">
      <t>ナカイチ</t>
    </rPh>
    <phoneticPr fontId="4"/>
  </si>
  <si>
    <t>緑陽</t>
    <rPh sb="0" eb="2">
      <t>リョクヨウ</t>
    </rPh>
    <phoneticPr fontId="4"/>
  </si>
  <si>
    <t>牛牧</t>
    <rPh sb="0" eb="2">
      <t>ウシキ</t>
    </rPh>
    <phoneticPr fontId="4"/>
  </si>
  <si>
    <t>穂積北</t>
    <rPh sb="0" eb="3">
      <t>ホヅミキタ</t>
    </rPh>
    <phoneticPr fontId="4"/>
  </si>
  <si>
    <t>真正</t>
    <rPh sb="0" eb="2">
      <t>シンセイ</t>
    </rPh>
    <phoneticPr fontId="4"/>
  </si>
  <si>
    <t>各務原中央</t>
    <rPh sb="0" eb="5">
      <t>カカミガハラチュウオウ</t>
    </rPh>
    <phoneticPr fontId="4"/>
  </si>
  <si>
    <t>長森SS</t>
    <rPh sb="0" eb="2">
      <t>ナガモリ</t>
    </rPh>
    <phoneticPr fontId="4"/>
  </si>
  <si>
    <t>北星</t>
    <rPh sb="0" eb="2">
      <t>ホクセイ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</si>
</sst>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Segoe UI Symbol"/>
      <family val="2"/>
    </font>
    <font>
      <sz val="11"/>
      <name val="ＭＳ Ｐゴシック"/>
      <family val="3"/>
      <charset val="128"/>
    </font>
    <font>
      <b/>
      <sz val="16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b/>
      <sz val="10.5"/>
      <color rgb="FFFF0000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.5"/>
      <color rgb="FFFF0000"/>
      <name val="Segoe UI Symbol"/>
      <family val="2"/>
    </font>
    <font>
      <sz val="11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30" fillId="0" borderId="0">
      <alignment vertical="center"/>
    </xf>
    <xf numFmtId="0" fontId="1" fillId="0" borderId="0">
      <alignment vertical="center"/>
    </xf>
  </cellStyleXfs>
  <cellXfs count="708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2"/>
    <xf numFmtId="0" fontId="9" fillId="0" borderId="0" xfId="2" applyFont="1"/>
    <xf numFmtId="0" fontId="10" fillId="0" borderId="0" xfId="2" applyFont="1"/>
    <xf numFmtId="0" fontId="11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quotePrefix="1" applyFont="1" applyAlignment="1">
      <alignment horizontal="center"/>
    </xf>
    <xf numFmtId="0" fontId="13" fillId="0" borderId="0" xfId="2" applyFont="1" applyAlignment="1">
      <alignment horizontal="right"/>
    </xf>
    <xf numFmtId="0" fontId="15" fillId="0" borderId="0" xfId="2" applyFont="1"/>
    <xf numFmtId="0" fontId="13" fillId="0" borderId="0" xfId="2" applyFont="1" applyAlignment="1">
      <alignment horizontal="left"/>
    </xf>
    <xf numFmtId="0" fontId="14" fillId="0" borderId="1" xfId="2" applyFont="1" applyBorder="1" applyAlignment="1">
      <alignment horizontal="distributed"/>
    </xf>
    <xf numFmtId="0" fontId="13" fillId="0" borderId="1" xfId="2" applyFont="1" applyBorder="1"/>
    <xf numFmtId="0" fontId="14" fillId="0" borderId="2" xfId="2" applyFont="1" applyBorder="1"/>
    <xf numFmtId="0" fontId="13" fillId="0" borderId="0" xfId="2" applyFont="1" applyAlignment="1">
      <alignment horizontal="center" wrapText="1"/>
    </xf>
    <xf numFmtId="0" fontId="18" fillId="0" borderId="0" xfId="2" applyFont="1" applyAlignment="1">
      <alignment horizontal="right"/>
    </xf>
    <xf numFmtId="0" fontId="18" fillId="0" borderId="6" xfId="2" applyFont="1" applyBorder="1" applyAlignment="1">
      <alignment horizontal="center"/>
    </xf>
    <xf numFmtId="0" fontId="18" fillId="0" borderId="7" xfId="2" applyFont="1" applyBorder="1" applyAlignment="1">
      <alignment horizontal="center"/>
    </xf>
    <xf numFmtId="0" fontId="8" fillId="0" borderId="0" xfId="2" applyAlignment="1">
      <alignment horizontal="left"/>
    </xf>
    <xf numFmtId="0" fontId="19" fillId="0" borderId="0" xfId="2" applyFont="1" applyAlignment="1">
      <alignment horizontal="left"/>
    </xf>
    <xf numFmtId="0" fontId="19" fillId="0" borderId="0" xfId="2" applyFont="1"/>
    <xf numFmtId="0" fontId="8" fillId="0" borderId="7" xfId="2" applyBorder="1" applyAlignment="1">
      <alignment horizontal="center" vertical="center"/>
    </xf>
    <xf numFmtId="0" fontId="8" fillId="0" borderId="0" xfId="2" applyAlignment="1">
      <alignment horizontal="right"/>
    </xf>
    <xf numFmtId="0" fontId="13" fillId="0" borderId="0" xfId="2" applyFont="1" applyAlignment="1">
      <alignment horizontal="left" vertical="center"/>
    </xf>
    <xf numFmtId="0" fontId="8" fillId="0" borderId="0" xfId="2" applyAlignment="1">
      <alignment vertical="center"/>
    </xf>
    <xf numFmtId="0" fontId="13" fillId="0" borderId="1" xfId="2" applyFont="1" applyBorder="1" applyAlignment="1">
      <alignment horizontal="distributed"/>
    </xf>
    <xf numFmtId="0" fontId="13" fillId="0" borderId="1" xfId="2" applyFont="1" applyBorder="1" applyAlignment="1">
      <alignment horizontal="right"/>
    </xf>
    <xf numFmtId="0" fontId="13" fillId="0" borderId="1" xfId="2" applyFont="1" applyBorder="1" applyAlignment="1">
      <alignment horizontal="left"/>
    </xf>
    <xf numFmtId="0" fontId="13" fillId="0" borderId="8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vertical="center"/>
    </xf>
    <xf numFmtId="0" fontId="8" fillId="0" borderId="14" xfId="2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5" fillId="0" borderId="7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8" fillId="0" borderId="4" xfId="2" applyBorder="1" applyAlignment="1">
      <alignment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5" fillId="0" borderId="28" xfId="2" applyFont="1" applyBorder="1" applyAlignment="1">
      <alignment vertical="center"/>
    </xf>
    <xf numFmtId="0" fontId="8" fillId="0" borderId="26" xfId="2" applyBorder="1" applyAlignment="1">
      <alignment vertical="center"/>
    </xf>
    <xf numFmtId="0" fontId="15" fillId="0" borderId="33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0" fillId="0" borderId="33" xfId="2" applyFont="1" applyBorder="1" applyAlignment="1">
      <alignment vertical="center"/>
    </xf>
    <xf numFmtId="0" fontId="8" fillId="0" borderId="1" xfId="2" applyBorder="1" applyAlignment="1">
      <alignment vertical="center"/>
    </xf>
    <xf numFmtId="0" fontId="15" fillId="0" borderId="33" xfId="2" applyFont="1" applyBorder="1" applyAlignment="1">
      <alignment vertical="center"/>
    </xf>
    <xf numFmtId="0" fontId="10" fillId="0" borderId="28" xfId="2" applyFont="1" applyBorder="1" applyAlignment="1">
      <alignment vertical="center"/>
    </xf>
    <xf numFmtId="0" fontId="15" fillId="0" borderId="38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1" xfId="2" quotePrefix="1" applyFont="1" applyBorder="1" applyAlignment="1">
      <alignment horizontal="left" vertical="center"/>
    </xf>
    <xf numFmtId="0" fontId="13" fillId="0" borderId="1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center"/>
    </xf>
    <xf numFmtId="0" fontId="35" fillId="0" borderId="0" xfId="2" applyFont="1" applyAlignment="1">
      <alignment horizontal="distributed"/>
    </xf>
    <xf numFmtId="0" fontId="34" fillId="0" borderId="0" xfId="2" applyFont="1" applyAlignment="1">
      <alignment horizontal="left" vertical="center"/>
    </xf>
    <xf numFmtId="0" fontId="34" fillId="0" borderId="0" xfId="2" applyFont="1"/>
    <xf numFmtId="0" fontId="8" fillId="0" borderId="0" xfId="2" applyAlignment="1">
      <alignment horizontal="center"/>
    </xf>
    <xf numFmtId="0" fontId="37" fillId="0" borderId="0" xfId="2" applyFont="1" applyAlignment="1">
      <alignment horizontal="distributed"/>
    </xf>
    <xf numFmtId="0" fontId="38" fillId="0" borderId="0" xfId="2" applyFont="1"/>
    <xf numFmtId="0" fontId="37" fillId="0" borderId="0" xfId="2" applyFont="1"/>
    <xf numFmtId="0" fontId="38" fillId="0" borderId="0" xfId="2" applyFont="1" applyAlignment="1">
      <alignment horizontal="left"/>
    </xf>
    <xf numFmtId="0" fontId="39" fillId="0" borderId="0" xfId="2" applyFont="1"/>
    <xf numFmtId="0" fontId="38" fillId="0" borderId="0" xfId="2" applyFont="1" applyAlignment="1">
      <alignment horizontal="center"/>
    </xf>
    <xf numFmtId="0" fontId="37" fillId="0" borderId="0" xfId="2" applyFont="1" applyAlignment="1">
      <alignment horizontal="distributed" vertical="center"/>
    </xf>
    <xf numFmtId="0" fontId="37" fillId="0" borderId="0" xfId="2" applyFont="1" applyAlignment="1">
      <alignment vertical="center"/>
    </xf>
    <xf numFmtId="0" fontId="40" fillId="0" borderId="0" xfId="2" applyFont="1"/>
    <xf numFmtId="56" fontId="37" fillId="0" borderId="0" xfId="2" applyNumberFormat="1" applyFont="1" applyAlignment="1">
      <alignment horizontal="right"/>
    </xf>
    <xf numFmtId="0" fontId="41" fillId="0" borderId="0" xfId="2" applyFont="1" applyAlignment="1">
      <alignment vertical="center"/>
    </xf>
    <xf numFmtId="0" fontId="8" fillId="0" borderId="0" xfId="2" applyAlignment="1">
      <alignment horizontal="center" vertical="center"/>
    </xf>
    <xf numFmtId="0" fontId="8" fillId="0" borderId="1" xfId="2" applyBorder="1"/>
    <xf numFmtId="0" fontId="42" fillId="0" borderId="0" xfId="2" applyFont="1" applyAlignment="1">
      <alignment vertical="center"/>
    </xf>
    <xf numFmtId="0" fontId="8" fillId="0" borderId="40" xfId="2" applyBorder="1"/>
    <xf numFmtId="0" fontId="8" fillId="0" borderId="39" xfId="2" applyBorder="1" applyAlignment="1">
      <alignment vertical="center"/>
    </xf>
    <xf numFmtId="0" fontId="42" fillId="0" borderId="41" xfId="2" applyFont="1" applyBorder="1" applyAlignment="1">
      <alignment vertical="center"/>
    </xf>
    <xf numFmtId="0" fontId="42" fillId="0" borderId="42" xfId="2" applyFont="1" applyBorder="1" applyAlignment="1">
      <alignment vertical="center"/>
    </xf>
    <xf numFmtId="0" fontId="8" fillId="0" borderId="39" xfId="2" applyBorder="1"/>
    <xf numFmtId="0" fontId="8" fillId="0" borderId="18" xfId="2" applyBorder="1"/>
    <xf numFmtId="0" fontId="42" fillId="0" borderId="40" xfId="2" applyFont="1" applyBorder="1" applyAlignment="1">
      <alignment vertical="center"/>
    </xf>
    <xf numFmtId="0" fontId="42" fillId="0" borderId="39" xfId="2" applyFont="1" applyBorder="1" applyAlignment="1">
      <alignment vertical="center"/>
    </xf>
    <xf numFmtId="0" fontId="8" fillId="0" borderId="17" xfId="2" applyBorder="1"/>
    <xf numFmtId="0" fontId="8" fillId="0" borderId="0" xfId="2" applyAlignment="1">
      <alignment horizontal="center" vertical="top"/>
    </xf>
    <xf numFmtId="0" fontId="8" fillId="0" borderId="41" xfId="2" applyBorder="1"/>
    <xf numFmtId="0" fontId="8" fillId="0" borderId="42" xfId="2" applyBorder="1"/>
    <xf numFmtId="0" fontId="42" fillId="0" borderId="18" xfId="2" applyFont="1" applyBorder="1" applyAlignment="1">
      <alignment vertical="center"/>
    </xf>
    <xf numFmtId="0" fontId="42" fillId="0" borderId="17" xfId="2" applyFont="1" applyBorder="1" applyAlignment="1">
      <alignment vertical="center"/>
    </xf>
    <xf numFmtId="0" fontId="42" fillId="0" borderId="0" xfId="2" applyFont="1" applyAlignment="1">
      <alignment horizontal="center" vertical="center"/>
    </xf>
    <xf numFmtId="0" fontId="42" fillId="0" borderId="0" xfId="2" applyFont="1" applyAlignment="1">
      <alignment vertical="center" shrinkToFit="1"/>
    </xf>
    <xf numFmtId="0" fontId="42" fillId="0" borderId="0" xfId="2" applyFont="1" applyAlignment="1">
      <alignment horizontal="left" vertical="center"/>
    </xf>
    <xf numFmtId="0" fontId="37" fillId="0" borderId="0" xfId="2" applyFont="1" applyAlignment="1">
      <alignment horizontal="center"/>
    </xf>
    <xf numFmtId="0" fontId="8" fillId="0" borderId="0" xfId="2" applyAlignment="1">
      <alignment horizontal="right" vertical="center"/>
    </xf>
    <xf numFmtId="0" fontId="4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8" fillId="0" borderId="42" xfId="2" applyBorder="1" applyAlignment="1">
      <alignment horizontal="right"/>
    </xf>
    <xf numFmtId="0" fontId="36" fillId="0" borderId="0" xfId="2" applyFont="1" applyAlignment="1">
      <alignment horizontal="center" vertical="center"/>
    </xf>
    <xf numFmtId="0" fontId="42" fillId="0" borderId="0" xfId="2" applyFont="1" applyAlignment="1">
      <alignment horizontal="right" vertical="center"/>
    </xf>
    <xf numFmtId="0" fontId="36" fillId="0" borderId="0" xfId="2" applyFont="1"/>
    <xf numFmtId="0" fontId="8" fillId="0" borderId="0" xfId="2" applyAlignment="1">
      <alignment vertical="top"/>
    </xf>
    <xf numFmtId="0" fontId="8" fillId="0" borderId="39" xfId="2" applyBorder="1" applyAlignment="1">
      <alignment horizontal="center" vertical="center"/>
    </xf>
    <xf numFmtId="0" fontId="8" fillId="0" borderId="41" xfId="2" applyBorder="1" applyAlignment="1">
      <alignment horizontal="center" vertical="center"/>
    </xf>
    <xf numFmtId="0" fontId="8" fillId="0" borderId="0" xfId="2" applyAlignment="1">
      <alignment horizontal="left" vertical="center"/>
    </xf>
    <xf numFmtId="0" fontId="8" fillId="0" borderId="41" xfId="2" applyBorder="1" applyAlignment="1">
      <alignment vertical="center"/>
    </xf>
    <xf numFmtId="0" fontId="42" fillId="0" borderId="43" xfId="2" applyFont="1" applyBorder="1" applyAlignment="1">
      <alignment vertical="center"/>
    </xf>
    <xf numFmtId="0" fontId="42" fillId="0" borderId="44" xfId="2" applyFont="1" applyBorder="1" applyAlignment="1">
      <alignment vertical="center"/>
    </xf>
    <xf numFmtId="0" fontId="37" fillId="0" borderId="0" xfId="2" applyFont="1" applyAlignment="1">
      <alignment horizontal="center" vertical="center"/>
    </xf>
    <xf numFmtId="0" fontId="8" fillId="0" borderId="40" xfId="2" applyBorder="1" applyAlignment="1">
      <alignment vertical="center"/>
    </xf>
    <xf numFmtId="0" fontId="42" fillId="0" borderId="45" xfId="2" applyFont="1" applyBorder="1" applyAlignment="1">
      <alignment vertical="center"/>
    </xf>
    <xf numFmtId="0" fontId="8" fillId="0" borderId="18" xfId="2" applyBorder="1" applyAlignment="1">
      <alignment vertical="center"/>
    </xf>
    <xf numFmtId="0" fontId="8" fillId="0" borderId="45" xfId="2" applyBorder="1"/>
    <xf numFmtId="0" fontId="8" fillId="0" borderId="46" xfId="2" applyBorder="1"/>
    <xf numFmtId="0" fontId="8" fillId="0" borderId="47" xfId="2" applyBorder="1"/>
    <xf numFmtId="0" fontId="41" fillId="0" borderId="0" xfId="2" applyFont="1"/>
    <xf numFmtId="0" fontId="34" fillId="0" borderId="0" xfId="2" applyFont="1" applyAlignment="1">
      <alignment horizontal="center" vertical="center"/>
    </xf>
    <xf numFmtId="0" fontId="8" fillId="0" borderId="0" xfId="2" applyAlignment="1">
      <alignment horizontal="distributed"/>
    </xf>
    <xf numFmtId="0" fontId="47" fillId="0" borderId="0" xfId="2" applyFont="1" applyAlignment="1">
      <alignment horizontal="center" vertical="center"/>
    </xf>
    <xf numFmtId="0" fontId="8" fillId="0" borderId="48" xfId="2" applyBorder="1" applyAlignment="1">
      <alignment vertical="center"/>
    </xf>
    <xf numFmtId="0" fontId="37" fillId="0" borderId="0" xfId="2" applyFont="1" applyAlignment="1">
      <alignment horizontal="right"/>
    </xf>
    <xf numFmtId="56" fontId="37" fillId="0" borderId="49" xfId="2" applyNumberFormat="1" applyFont="1" applyBorder="1" applyAlignment="1">
      <alignment horizontal="center" vertical="center"/>
    </xf>
    <xf numFmtId="56" fontId="36" fillId="0" borderId="50" xfId="2" applyNumberFormat="1" applyFont="1" applyBorder="1" applyAlignment="1">
      <alignment horizontal="center"/>
    </xf>
    <xf numFmtId="0" fontId="33" fillId="0" borderId="51" xfId="2" applyFont="1" applyBorder="1" applyAlignment="1">
      <alignment horizontal="center" vertical="center"/>
    </xf>
    <xf numFmtId="0" fontId="8" fillId="0" borderId="51" xfId="2" applyBorder="1" applyAlignment="1">
      <alignment horizontal="right" vertical="center"/>
    </xf>
    <xf numFmtId="0" fontId="8" fillId="0" borderId="51" xfId="2" applyBorder="1" applyAlignment="1">
      <alignment horizontal="center" vertical="center"/>
    </xf>
    <xf numFmtId="0" fontId="8" fillId="0" borderId="49" xfId="2" applyBorder="1" applyAlignment="1">
      <alignment vertical="center"/>
    </xf>
    <xf numFmtId="0" fontId="40" fillId="0" borderId="51" xfId="2" applyFont="1" applyBorder="1" applyAlignment="1">
      <alignment vertical="center"/>
    </xf>
    <xf numFmtId="0" fontId="8" fillId="0" borderId="51" xfId="2" applyBorder="1" applyAlignment="1">
      <alignment vertical="center"/>
    </xf>
    <xf numFmtId="0" fontId="8" fillId="0" borderId="52" xfId="2" applyBorder="1" applyAlignment="1">
      <alignment horizontal="center" vertical="center"/>
    </xf>
    <xf numFmtId="0" fontId="8" fillId="0" borderId="53" xfId="2" applyBorder="1" applyAlignment="1">
      <alignment horizontal="center" vertical="center"/>
    </xf>
    <xf numFmtId="0" fontId="36" fillId="0" borderId="17" xfId="2" applyFont="1" applyBorder="1" applyAlignment="1">
      <alignment vertical="center"/>
    </xf>
    <xf numFmtId="0" fontId="41" fillId="0" borderId="1" xfId="2" applyFont="1" applyBorder="1" applyAlignment="1">
      <alignment horizontal="center" vertical="center"/>
    </xf>
    <xf numFmtId="0" fontId="8" fillId="0" borderId="54" xfId="2" applyBorder="1" applyAlignment="1">
      <alignment horizontal="center" vertical="center" shrinkToFit="1"/>
    </xf>
    <xf numFmtId="0" fontId="8" fillId="0" borderId="53" xfId="2" applyBorder="1" applyAlignment="1">
      <alignment vertical="center"/>
    </xf>
    <xf numFmtId="20" fontId="8" fillId="0" borderId="55" xfId="2" applyNumberFormat="1" applyBorder="1" applyAlignment="1">
      <alignment horizontal="center" vertical="center"/>
    </xf>
    <xf numFmtId="0" fontId="37" fillId="0" borderId="42" xfId="2" applyFont="1" applyBorder="1" applyAlignment="1">
      <alignment vertical="center"/>
    </xf>
    <xf numFmtId="0" fontId="41" fillId="0" borderId="2" xfId="2" applyFont="1" applyBorder="1" applyAlignment="1">
      <alignment horizontal="center" vertical="center"/>
    </xf>
    <xf numFmtId="0" fontId="8" fillId="0" borderId="56" xfId="2" applyBorder="1" applyAlignment="1">
      <alignment horizontal="distributed" vertical="center"/>
    </xf>
    <xf numFmtId="0" fontId="48" fillId="0" borderId="56" xfId="2" applyFont="1" applyBorder="1" applyAlignment="1">
      <alignment horizontal="center" vertical="center"/>
    </xf>
    <xf numFmtId="0" fontId="40" fillId="0" borderId="56" xfId="2" applyFont="1" applyBorder="1" applyAlignment="1">
      <alignment horizontal="center" vertical="center"/>
    </xf>
    <xf numFmtId="0" fontId="37" fillId="0" borderId="2" xfId="2" applyFont="1" applyBorder="1" applyAlignment="1">
      <alignment vertical="center"/>
    </xf>
    <xf numFmtId="0" fontId="42" fillId="0" borderId="42" xfId="2" applyFont="1" applyBorder="1" applyAlignment="1">
      <alignment horizontal="center" vertical="distributed"/>
    </xf>
    <xf numFmtId="0" fontId="37" fillId="0" borderId="55" xfId="2" applyFont="1" applyBorder="1" applyAlignment="1">
      <alignment vertical="center"/>
    </xf>
    <xf numFmtId="0" fontId="41" fillId="0" borderId="0" xfId="2" applyFont="1" applyAlignment="1">
      <alignment horizontal="center" vertical="center"/>
    </xf>
    <xf numFmtId="0" fontId="40" fillId="0" borderId="46" xfId="2" applyFont="1" applyBorder="1" applyAlignment="1">
      <alignment horizontal="center" vertical="center"/>
    </xf>
    <xf numFmtId="0" fontId="37" fillId="0" borderId="2" xfId="2" applyFont="1" applyBorder="1" applyAlignment="1">
      <alignment vertical="top"/>
    </xf>
    <xf numFmtId="0" fontId="8" fillId="0" borderId="2" xfId="2" applyBorder="1" applyAlignment="1">
      <alignment vertical="center"/>
    </xf>
    <xf numFmtId="0" fontId="42" fillId="0" borderId="57" xfId="2" applyFont="1" applyBorder="1" applyAlignment="1">
      <alignment horizontal="center" vertical="distributed"/>
    </xf>
    <xf numFmtId="20" fontId="8" fillId="0" borderId="58" xfId="2" applyNumberFormat="1" applyBorder="1" applyAlignment="1">
      <alignment horizontal="center" vertical="center"/>
    </xf>
    <xf numFmtId="0" fontId="37" fillId="0" borderId="59" xfId="2" applyFont="1" applyBorder="1" applyAlignment="1">
      <alignment vertical="center"/>
    </xf>
    <xf numFmtId="0" fontId="41" fillId="0" borderId="56" xfId="2" applyFont="1" applyBorder="1" applyAlignment="1">
      <alignment horizontal="center" vertical="center"/>
    </xf>
    <xf numFmtId="0" fontId="37" fillId="0" borderId="56" xfId="2" applyFont="1" applyBorder="1" applyAlignment="1">
      <alignment vertical="center"/>
    </xf>
    <xf numFmtId="0" fontId="42" fillId="0" borderId="59" xfId="2" applyFont="1" applyBorder="1" applyAlignment="1">
      <alignment horizontal="center" vertical="distributed"/>
    </xf>
    <xf numFmtId="0" fontId="37" fillId="0" borderId="60" xfId="2" applyFont="1" applyBorder="1" applyAlignment="1">
      <alignment vertical="center"/>
    </xf>
    <xf numFmtId="0" fontId="37" fillId="0" borderId="56" xfId="2" applyFont="1" applyBorder="1" applyAlignment="1">
      <alignment vertical="top"/>
    </xf>
    <xf numFmtId="0" fontId="8" fillId="0" borderId="56" xfId="2" applyBorder="1" applyAlignment="1">
      <alignment vertical="center"/>
    </xf>
    <xf numFmtId="0" fontId="42" fillId="0" borderId="61" xfId="2" applyFont="1" applyBorder="1" applyAlignment="1">
      <alignment horizontal="center" vertical="distributed"/>
    </xf>
    <xf numFmtId="0" fontId="48" fillId="0" borderId="56" xfId="2" applyFont="1" applyBorder="1" applyAlignment="1">
      <alignment horizontal="center" vertical="center" wrapText="1"/>
    </xf>
    <xf numFmtId="0" fontId="8" fillId="0" borderId="0" xfId="2" applyAlignment="1">
      <alignment horizontal="distributed" vertical="center"/>
    </xf>
    <xf numFmtId="0" fontId="48" fillId="0" borderId="46" xfId="2" applyFont="1" applyBorder="1" applyAlignment="1">
      <alignment horizontal="center" vertical="center"/>
    </xf>
    <xf numFmtId="0" fontId="37" fillId="0" borderId="56" xfId="2" applyFont="1" applyBorder="1" applyAlignment="1">
      <alignment horizontal="distributed" vertical="center"/>
    </xf>
    <xf numFmtId="0" fontId="37" fillId="0" borderId="59" xfId="2" applyFont="1" applyBorder="1" applyAlignment="1">
      <alignment vertical="top"/>
    </xf>
    <xf numFmtId="0" fontId="41" fillId="0" borderId="46" xfId="2" applyFont="1" applyBorder="1" applyAlignment="1">
      <alignment horizontal="center" vertical="center"/>
    </xf>
    <xf numFmtId="0" fontId="37" fillId="0" borderId="46" xfId="2" applyFont="1" applyBorder="1" applyAlignment="1">
      <alignment vertical="top"/>
    </xf>
    <xf numFmtId="0" fontId="42" fillId="0" borderId="62" xfId="2" applyFont="1" applyBorder="1" applyAlignment="1">
      <alignment horizontal="center" vertical="center"/>
    </xf>
    <xf numFmtId="0" fontId="37" fillId="0" borderId="63" xfId="2" applyFont="1" applyBorder="1" applyAlignment="1">
      <alignment vertical="top"/>
    </xf>
    <xf numFmtId="0" fontId="8" fillId="0" borderId="46" xfId="2" applyBorder="1" applyAlignment="1">
      <alignment vertical="top"/>
    </xf>
    <xf numFmtId="20" fontId="8" fillId="0" borderId="64" xfId="2" applyNumberFormat="1" applyBorder="1" applyAlignment="1">
      <alignment horizontal="center" vertical="center"/>
    </xf>
    <xf numFmtId="0" fontId="37" fillId="0" borderId="65" xfId="2" applyFont="1" applyBorder="1" applyAlignment="1">
      <alignment vertical="center"/>
    </xf>
    <xf numFmtId="0" fontId="41" fillId="0" borderId="66" xfId="2" applyFont="1" applyBorder="1" applyAlignment="1">
      <alignment horizontal="center" vertical="center"/>
    </xf>
    <xf numFmtId="0" fontId="8" fillId="0" borderId="66" xfId="2" applyBorder="1" applyAlignment="1">
      <alignment horizontal="distributed" vertical="center"/>
    </xf>
    <xf numFmtId="0" fontId="42" fillId="0" borderId="66" xfId="2" applyFont="1" applyBorder="1" applyAlignment="1">
      <alignment horizontal="center" vertical="center"/>
    </xf>
    <xf numFmtId="0" fontId="40" fillId="0" borderId="66" xfId="2" applyFont="1" applyBorder="1" applyAlignment="1">
      <alignment horizontal="center" vertical="center"/>
    </xf>
    <xf numFmtId="0" fontId="48" fillId="0" borderId="66" xfId="2" applyFont="1" applyBorder="1" applyAlignment="1">
      <alignment horizontal="center" vertical="center"/>
    </xf>
    <xf numFmtId="0" fontId="8" fillId="0" borderId="66" xfId="2" applyBorder="1" applyAlignment="1">
      <alignment vertical="center"/>
    </xf>
    <xf numFmtId="0" fontId="37" fillId="0" borderId="66" xfId="2" applyFont="1" applyBorder="1" applyAlignment="1">
      <alignment vertical="center"/>
    </xf>
    <xf numFmtId="0" fontId="42" fillId="0" borderId="65" xfId="2" applyFont="1" applyBorder="1" applyAlignment="1">
      <alignment horizontal="center" vertical="center"/>
    </xf>
    <xf numFmtId="0" fontId="37" fillId="0" borderId="67" xfId="2" applyFont="1" applyBorder="1" applyAlignment="1">
      <alignment vertical="center"/>
    </xf>
    <xf numFmtId="0" fontId="42" fillId="0" borderId="68" xfId="2" applyFont="1" applyBorder="1" applyAlignment="1">
      <alignment horizontal="center" vertical="center"/>
    </xf>
    <xf numFmtId="56" fontId="49" fillId="0" borderId="49" xfId="2" applyNumberFormat="1" applyFont="1" applyBorder="1" applyAlignment="1">
      <alignment horizontal="center" vertical="center"/>
    </xf>
    <xf numFmtId="56" fontId="50" fillId="0" borderId="50" xfId="2" applyNumberFormat="1" applyFont="1" applyBorder="1" applyAlignment="1">
      <alignment horizontal="center"/>
    </xf>
    <xf numFmtId="0" fontId="45" fillId="0" borderId="51" xfId="2" applyFont="1" applyBorder="1" applyAlignment="1">
      <alignment horizontal="center" vertical="center"/>
    </xf>
    <xf numFmtId="0" fontId="51" fillId="0" borderId="51" xfId="2" applyFont="1" applyBorder="1" applyAlignment="1">
      <alignment horizontal="right" vertical="center"/>
    </xf>
    <xf numFmtId="0" fontId="51" fillId="0" borderId="51" xfId="2" applyFont="1" applyBorder="1" applyAlignment="1">
      <alignment horizontal="center" vertical="center"/>
    </xf>
    <xf numFmtId="0" fontId="51" fillId="0" borderId="49" xfId="2" applyFont="1" applyBorder="1" applyAlignment="1">
      <alignment vertical="center"/>
    </xf>
    <xf numFmtId="56" fontId="51" fillId="0" borderId="51" xfId="2" applyNumberFormat="1" applyFont="1" applyBorder="1" applyAlignment="1">
      <alignment horizontal="center" vertical="center"/>
    </xf>
    <xf numFmtId="0" fontId="51" fillId="0" borderId="51" xfId="2" applyFont="1" applyBorder="1" applyAlignment="1">
      <alignment vertical="center"/>
    </xf>
    <xf numFmtId="0" fontId="51" fillId="0" borderId="52" xfId="2" applyFont="1" applyBorder="1" applyAlignment="1">
      <alignment horizontal="center" vertical="center"/>
    </xf>
    <xf numFmtId="0" fontId="51" fillId="0" borderId="69" xfId="2" applyFont="1" applyBorder="1" applyAlignment="1">
      <alignment horizontal="center" vertical="center"/>
    </xf>
    <xf numFmtId="0" fontId="50" fillId="0" borderId="9" xfId="2" applyFont="1" applyBorder="1" applyAlignment="1">
      <alignment horizontal="center" vertical="center"/>
    </xf>
    <xf numFmtId="0" fontId="45" fillId="0" borderId="10" xfId="2" applyFont="1" applyBorder="1" applyAlignment="1">
      <alignment horizontal="center" vertical="center"/>
    </xf>
    <xf numFmtId="0" fontId="51" fillId="0" borderId="10" xfId="2" applyFont="1" applyBorder="1" applyAlignment="1">
      <alignment vertical="center"/>
    </xf>
    <xf numFmtId="0" fontId="51" fillId="0" borderId="54" xfId="2" applyFont="1" applyBorder="1" applyAlignment="1">
      <alignment horizontal="center" vertical="center" shrinkToFit="1"/>
    </xf>
    <xf numFmtId="0" fontId="51" fillId="0" borderId="69" xfId="2" applyFont="1" applyBorder="1" applyAlignment="1">
      <alignment vertical="center"/>
    </xf>
    <xf numFmtId="20" fontId="51" fillId="0" borderId="55" xfId="2" applyNumberFormat="1" applyFont="1" applyBorder="1" applyAlignment="1">
      <alignment horizontal="center" vertical="center"/>
    </xf>
    <xf numFmtId="0" fontId="49" fillId="0" borderId="42" xfId="2" applyFont="1" applyBorder="1" applyAlignment="1">
      <alignment vertical="center"/>
    </xf>
    <xf numFmtId="0" fontId="45" fillId="0" borderId="2" xfId="2" applyFont="1" applyBorder="1" applyAlignment="1">
      <alignment horizontal="center" vertical="center"/>
    </xf>
    <xf numFmtId="0" fontId="51" fillId="0" borderId="2" xfId="2" applyFont="1" applyBorder="1" applyAlignment="1">
      <alignment horizontal="distributed" vertical="center"/>
    </xf>
    <xf numFmtId="0" fontId="52" fillId="0" borderId="2" xfId="2" applyFont="1" applyBorder="1" applyAlignment="1">
      <alignment horizontal="center" vertical="center"/>
    </xf>
    <xf numFmtId="0" fontId="49" fillId="0" borderId="2" xfId="2" applyFont="1" applyBorder="1" applyAlignment="1">
      <alignment vertical="center"/>
    </xf>
    <xf numFmtId="0" fontId="49" fillId="0" borderId="55" xfId="2" applyFont="1" applyBorder="1" applyAlignment="1">
      <alignment vertical="center"/>
    </xf>
    <xf numFmtId="0" fontId="45" fillId="0" borderId="0" xfId="2" applyFont="1" applyAlignment="1">
      <alignment horizontal="center" vertical="center"/>
    </xf>
    <xf numFmtId="0" fontId="51" fillId="0" borderId="0" xfId="2" applyFont="1" applyAlignment="1">
      <alignment horizontal="distributed" vertical="center"/>
    </xf>
    <xf numFmtId="0" fontId="52" fillId="0" borderId="56" xfId="2" applyFont="1" applyBorder="1" applyAlignment="1">
      <alignment horizontal="center" vertical="center"/>
    </xf>
    <xf numFmtId="0" fontId="51" fillId="0" borderId="2" xfId="2" applyFont="1" applyBorder="1" applyAlignment="1">
      <alignment vertical="center"/>
    </xf>
    <xf numFmtId="20" fontId="51" fillId="0" borderId="58" xfId="2" applyNumberFormat="1" applyFont="1" applyBorder="1" applyAlignment="1">
      <alignment horizontal="center" vertical="center"/>
    </xf>
    <xf numFmtId="0" fontId="49" fillId="0" borderId="59" xfId="2" applyFont="1" applyBorder="1" applyAlignment="1">
      <alignment vertical="center"/>
    </xf>
    <xf numFmtId="0" fontId="45" fillId="0" borderId="56" xfId="2" applyFont="1" applyBorder="1" applyAlignment="1">
      <alignment horizontal="center" vertical="center"/>
    </xf>
    <xf numFmtId="0" fontId="51" fillId="0" borderId="56" xfId="2" applyFont="1" applyBorder="1" applyAlignment="1">
      <alignment horizontal="distributed" vertical="center"/>
    </xf>
    <xf numFmtId="0" fontId="49" fillId="0" borderId="56" xfId="2" applyFont="1" applyBorder="1" applyAlignment="1">
      <alignment vertical="center"/>
    </xf>
    <xf numFmtId="0" fontId="53" fillId="0" borderId="59" xfId="2" applyFont="1" applyBorder="1" applyAlignment="1">
      <alignment horizontal="center" vertical="center"/>
    </xf>
    <xf numFmtId="0" fontId="49" fillId="0" borderId="60" xfId="2" applyFont="1" applyBorder="1" applyAlignment="1">
      <alignment vertical="center"/>
    </xf>
    <xf numFmtId="0" fontId="51" fillId="0" borderId="56" xfId="2" applyFont="1" applyBorder="1" applyAlignment="1">
      <alignment vertical="center"/>
    </xf>
    <xf numFmtId="0" fontId="53" fillId="0" borderId="61" xfId="2" applyFont="1" applyBorder="1" applyAlignment="1">
      <alignment horizontal="center" vertical="center"/>
    </xf>
    <xf numFmtId="0" fontId="45" fillId="0" borderId="46" xfId="2" applyFont="1" applyBorder="1" applyAlignment="1">
      <alignment horizontal="center" vertical="center"/>
    </xf>
    <xf numFmtId="0" fontId="52" fillId="0" borderId="46" xfId="2" applyFont="1" applyBorder="1" applyAlignment="1">
      <alignment horizontal="center" vertical="center"/>
    </xf>
    <xf numFmtId="0" fontId="49" fillId="0" borderId="59" xfId="2" applyFont="1" applyBorder="1" applyAlignment="1">
      <alignment vertical="top"/>
    </xf>
    <xf numFmtId="0" fontId="51" fillId="0" borderId="56" xfId="2" applyFont="1" applyBorder="1" applyAlignment="1">
      <alignment vertical="top"/>
    </xf>
    <xf numFmtId="0" fontId="49" fillId="0" borderId="60" xfId="2" applyFont="1" applyBorder="1" applyAlignment="1">
      <alignment vertical="top"/>
    </xf>
    <xf numFmtId="0" fontId="49" fillId="0" borderId="56" xfId="2" applyFont="1" applyBorder="1" applyAlignment="1">
      <alignment vertical="top"/>
    </xf>
    <xf numFmtId="0" fontId="51" fillId="0" borderId="0" xfId="2" applyFont="1"/>
    <xf numFmtId="20" fontId="51" fillId="0" borderId="64" xfId="2" applyNumberFormat="1" applyFont="1" applyBorder="1" applyAlignment="1">
      <alignment horizontal="center" vertical="center"/>
    </xf>
    <xf numFmtId="0" fontId="49" fillId="0" borderId="71" xfId="2" applyFont="1" applyBorder="1" applyAlignment="1">
      <alignment vertical="center"/>
    </xf>
    <xf numFmtId="0" fontId="45" fillId="0" borderId="48" xfId="2" applyFont="1" applyBorder="1" applyAlignment="1">
      <alignment horizontal="center" vertical="center"/>
    </xf>
    <xf numFmtId="0" fontId="51" fillId="0" borderId="48" xfId="2" applyFont="1" applyBorder="1" applyAlignment="1">
      <alignment horizontal="left" vertical="center"/>
    </xf>
    <xf numFmtId="0" fontId="51" fillId="0" borderId="48" xfId="2" applyFont="1" applyBorder="1" applyAlignment="1">
      <alignment horizontal="distributed" vertical="center"/>
    </xf>
    <xf numFmtId="0" fontId="52" fillId="0" borderId="48" xfId="2" applyFont="1" applyBorder="1" applyAlignment="1">
      <alignment horizontal="center" vertical="center"/>
    </xf>
    <xf numFmtId="0" fontId="51" fillId="0" borderId="48" xfId="2" applyFont="1" applyBorder="1" applyAlignment="1">
      <alignment vertical="center"/>
    </xf>
    <xf numFmtId="0" fontId="51" fillId="0" borderId="71" xfId="2" applyFont="1" applyBorder="1" applyAlignment="1">
      <alignment horizontal="left" vertical="center"/>
    </xf>
    <xf numFmtId="0" fontId="51" fillId="0" borderId="67" xfId="2" applyFont="1" applyBorder="1" applyAlignment="1">
      <alignment vertical="center"/>
    </xf>
    <xf numFmtId="0" fontId="51" fillId="0" borderId="66" xfId="2" applyFont="1" applyBorder="1" applyAlignment="1">
      <alignment vertical="center"/>
    </xf>
    <xf numFmtId="0" fontId="52" fillId="0" borderId="66" xfId="2" applyFont="1" applyBorder="1" applyAlignment="1">
      <alignment horizontal="center" vertical="center"/>
    </xf>
    <xf numFmtId="0" fontId="51" fillId="0" borderId="66" xfId="2" applyFont="1" applyBorder="1" applyAlignment="1">
      <alignment horizontal="distributed" vertical="center"/>
    </xf>
    <xf numFmtId="0" fontId="49" fillId="0" borderId="48" xfId="2" applyFont="1" applyBorder="1" applyAlignment="1">
      <alignment vertical="center"/>
    </xf>
    <xf numFmtId="0" fontId="51" fillId="0" borderId="68" xfId="2" applyFont="1" applyBorder="1" applyAlignment="1">
      <alignment horizontal="center" vertical="center"/>
    </xf>
    <xf numFmtId="0" fontId="36" fillId="0" borderId="0" xfId="2" applyFont="1" applyAlignment="1">
      <alignment horizontal="center"/>
    </xf>
    <xf numFmtId="0" fontId="36" fillId="0" borderId="0" xfId="2" applyFont="1" applyAlignment="1">
      <alignment horizontal="distributed"/>
    </xf>
    <xf numFmtId="0" fontId="37" fillId="0" borderId="0" xfId="2" applyFont="1" applyAlignment="1">
      <alignment horizontal="left"/>
    </xf>
    <xf numFmtId="0" fontId="47" fillId="0" borderId="0" xfId="2" applyFont="1" applyAlignment="1">
      <alignment horizontal="center"/>
    </xf>
    <xf numFmtId="0" fontId="33" fillId="0" borderId="51" xfId="2" applyFont="1" applyBorder="1" applyAlignment="1">
      <alignment horizontal="center"/>
    </xf>
    <xf numFmtId="0" fontId="41" fillId="0" borderId="1" xfId="2" applyFont="1" applyBorder="1" applyAlignment="1">
      <alignment vertical="center"/>
    </xf>
    <xf numFmtId="0" fontId="37" fillId="0" borderId="72" xfId="2" applyFont="1" applyBorder="1" applyAlignment="1">
      <alignment vertical="center"/>
    </xf>
    <xf numFmtId="0" fontId="41" fillId="0" borderId="73" xfId="2" applyFont="1" applyBorder="1" applyAlignment="1">
      <alignment horizontal="center" vertical="center"/>
    </xf>
    <xf numFmtId="0" fontId="8" fillId="0" borderId="73" xfId="2" applyBorder="1" applyAlignment="1">
      <alignment horizontal="distributed" vertical="center"/>
    </xf>
    <xf numFmtId="0" fontId="40" fillId="0" borderId="73" xfId="2" applyFont="1" applyBorder="1" applyAlignment="1">
      <alignment horizontal="center" vertical="center"/>
    </xf>
    <xf numFmtId="0" fontId="37" fillId="0" borderId="73" xfId="2" applyFont="1" applyBorder="1" applyAlignment="1">
      <alignment vertical="center"/>
    </xf>
    <xf numFmtId="0" fontId="37" fillId="0" borderId="74" xfId="2" applyFont="1" applyBorder="1" applyAlignment="1">
      <alignment vertical="center"/>
    </xf>
    <xf numFmtId="0" fontId="37" fillId="0" borderId="73" xfId="2" applyFont="1" applyBorder="1" applyAlignment="1">
      <alignment vertical="top"/>
    </xf>
    <xf numFmtId="0" fontId="8" fillId="0" borderId="73" xfId="2" applyBorder="1" applyAlignment="1">
      <alignment vertical="center"/>
    </xf>
    <xf numFmtId="0" fontId="8" fillId="0" borderId="46" xfId="2" applyBorder="1" applyAlignment="1">
      <alignment horizontal="distributed" vertical="center"/>
    </xf>
    <xf numFmtId="0" fontId="41" fillId="0" borderId="66" xfId="2" applyFont="1" applyBorder="1" applyAlignment="1">
      <alignment vertical="center"/>
    </xf>
    <xf numFmtId="0" fontId="42" fillId="0" borderId="75" xfId="2" applyFont="1" applyBorder="1" applyAlignment="1">
      <alignment horizontal="center" vertical="center"/>
    </xf>
    <xf numFmtId="0" fontId="37" fillId="0" borderId="66" xfId="2" applyFont="1" applyBorder="1" applyAlignment="1">
      <alignment vertical="top"/>
    </xf>
    <xf numFmtId="20" fontId="8" fillId="0" borderId="14" xfId="2" applyNumberFormat="1" applyBorder="1" applyAlignment="1">
      <alignment horizontal="center" vertical="center"/>
    </xf>
    <xf numFmtId="20" fontId="8" fillId="0" borderId="48" xfId="2" applyNumberFormat="1" applyBorder="1" applyAlignment="1">
      <alignment horizontal="center" vertical="center"/>
    </xf>
    <xf numFmtId="0" fontId="37" fillId="0" borderId="48" xfId="2" applyFont="1" applyBorder="1" applyAlignment="1">
      <alignment vertical="top"/>
    </xf>
    <xf numFmtId="0" fontId="41" fillId="0" borderId="48" xfId="2" applyFont="1" applyBorder="1" applyAlignment="1">
      <alignment vertical="top"/>
    </xf>
    <xf numFmtId="0" fontId="8" fillId="0" borderId="0" xfId="2" applyAlignment="1">
      <alignment horizontal="distributed" vertical="top"/>
    </xf>
    <xf numFmtId="0" fontId="40" fillId="0" borderId="0" xfId="2" applyFont="1" applyAlignment="1">
      <alignment vertical="top"/>
    </xf>
    <xf numFmtId="0" fontId="8" fillId="0" borderId="48" xfId="2" applyBorder="1" applyAlignment="1">
      <alignment horizontal="distributed" vertical="top"/>
    </xf>
    <xf numFmtId="0" fontId="8" fillId="0" borderId="48" xfId="2" applyBorder="1" applyAlignment="1">
      <alignment vertical="top"/>
    </xf>
    <xf numFmtId="0" fontId="8" fillId="0" borderId="48" xfId="2" applyBorder="1" applyAlignment="1">
      <alignment horizontal="center"/>
    </xf>
    <xf numFmtId="56" fontId="37" fillId="0" borderId="76" xfId="2" applyNumberFormat="1" applyFont="1" applyBorder="1" applyAlignment="1">
      <alignment horizontal="center" vertical="center"/>
    </xf>
    <xf numFmtId="0" fontId="36" fillId="0" borderId="51" xfId="2" applyFont="1" applyBorder="1"/>
    <xf numFmtId="0" fontId="54" fillId="0" borderId="51" xfId="2" applyFont="1" applyBorder="1"/>
    <xf numFmtId="0" fontId="8" fillId="0" borderId="51" xfId="2" applyBorder="1"/>
    <xf numFmtId="0" fontId="8" fillId="0" borderId="8" xfId="2" applyBorder="1" applyAlignment="1">
      <alignment horizontal="center" vertical="center"/>
    </xf>
    <xf numFmtId="0" fontId="36" fillId="0" borderId="10" xfId="2" applyFont="1" applyBorder="1"/>
    <xf numFmtId="0" fontId="41" fillId="0" borderId="10" xfId="2" applyFont="1" applyBorder="1"/>
    <xf numFmtId="0" fontId="8" fillId="0" borderId="10" xfId="2" applyBorder="1"/>
    <xf numFmtId="0" fontId="8" fillId="0" borderId="11" xfId="2" applyBorder="1"/>
    <xf numFmtId="56" fontId="36" fillId="0" borderId="72" xfId="2" applyNumberFormat="1" applyFont="1" applyBorder="1" applyAlignment="1">
      <alignment horizontal="center"/>
    </xf>
    <xf numFmtId="0" fontId="40" fillId="0" borderId="0" xfId="2" applyFont="1" applyAlignment="1">
      <alignment horizontal="center" vertical="center"/>
    </xf>
    <xf numFmtId="0" fontId="8" fillId="0" borderId="77" xfId="2" applyBorder="1" applyAlignment="1">
      <alignment horizontal="right" vertical="center"/>
    </xf>
    <xf numFmtId="0" fontId="8" fillId="0" borderId="74" xfId="2" applyBorder="1" applyAlignment="1">
      <alignment vertical="center"/>
    </xf>
    <xf numFmtId="0" fontId="8" fillId="0" borderId="73" xfId="2" applyBorder="1" applyAlignment="1">
      <alignment horizontal="right" vertical="center"/>
    </xf>
    <xf numFmtId="0" fontId="42" fillId="0" borderId="57" xfId="2" applyFont="1" applyBorder="1" applyAlignment="1">
      <alignment horizontal="center" vertical="center"/>
    </xf>
    <xf numFmtId="0" fontId="36" fillId="0" borderId="79" xfId="2" applyFont="1" applyBorder="1" applyAlignment="1">
      <alignment horizontal="center" vertical="center"/>
    </xf>
    <xf numFmtId="0" fontId="55" fillId="0" borderId="56" xfId="2" applyFont="1" applyBorder="1" applyAlignment="1">
      <alignment horizontal="center" vertical="center"/>
    </xf>
    <xf numFmtId="0" fontId="8" fillId="0" borderId="80" xfId="2" applyBorder="1" applyAlignment="1">
      <alignment vertical="center"/>
    </xf>
    <xf numFmtId="0" fontId="8" fillId="0" borderId="63" xfId="2" applyBorder="1" applyAlignment="1">
      <alignment vertical="center"/>
    </xf>
    <xf numFmtId="0" fontId="55" fillId="0" borderId="46" xfId="2" applyFont="1" applyBorder="1" applyAlignment="1">
      <alignment horizontal="center" vertical="center"/>
    </xf>
    <xf numFmtId="0" fontId="8" fillId="0" borderId="46" xfId="2" applyBorder="1" applyAlignment="1">
      <alignment vertical="center"/>
    </xf>
    <xf numFmtId="0" fontId="37" fillId="0" borderId="39" xfId="2" applyFont="1" applyBorder="1" applyAlignment="1">
      <alignment vertical="center"/>
    </xf>
    <xf numFmtId="0" fontId="37" fillId="0" borderId="80" xfId="2" applyFont="1" applyBorder="1" applyAlignment="1">
      <alignment vertical="center"/>
    </xf>
    <xf numFmtId="0" fontId="37" fillId="0" borderId="63" xfId="2" applyFont="1" applyBorder="1" applyAlignment="1">
      <alignment vertical="center"/>
    </xf>
    <xf numFmtId="0" fontId="42" fillId="0" borderId="59" xfId="2" applyFont="1" applyBorder="1" applyAlignment="1">
      <alignment horizontal="center" vertical="center"/>
    </xf>
    <xf numFmtId="0" fontId="42" fillId="0" borderId="61" xfId="2" applyFont="1" applyBorder="1" applyAlignment="1">
      <alignment horizontal="center" vertical="center"/>
    </xf>
    <xf numFmtId="20" fontId="8" fillId="0" borderId="67" xfId="2" applyNumberFormat="1" applyBorder="1" applyAlignment="1">
      <alignment horizontal="center" vertical="center"/>
    </xf>
    <xf numFmtId="0" fontId="8" fillId="0" borderId="66" xfId="2" applyBorder="1" applyAlignment="1">
      <alignment horizontal="left" vertical="center"/>
    </xf>
    <xf numFmtId="0" fontId="8" fillId="0" borderId="75" xfId="2" applyBorder="1" applyAlignment="1">
      <alignment vertical="center"/>
    </xf>
    <xf numFmtId="0" fontId="8" fillId="0" borderId="75" xfId="2" applyBorder="1" applyAlignment="1">
      <alignment horizontal="center" vertical="center"/>
    </xf>
    <xf numFmtId="0" fontId="41" fillId="0" borderId="0" xfId="2" applyFont="1" applyAlignment="1">
      <alignment vertical="top"/>
    </xf>
    <xf numFmtId="0" fontId="8" fillId="0" borderId="0" xfId="2" applyAlignment="1">
      <alignment horizontal="left" vertical="top"/>
    </xf>
    <xf numFmtId="0" fontId="40" fillId="0" borderId="0" xfId="2" applyFont="1" applyAlignment="1">
      <alignment vertical="center"/>
    </xf>
    <xf numFmtId="56" fontId="40" fillId="0" borderId="51" xfId="2" applyNumberFormat="1" applyFont="1" applyBorder="1" applyAlignment="1">
      <alignment horizontal="center"/>
    </xf>
    <xf numFmtId="20" fontId="8" fillId="0" borderId="2" xfId="2" applyNumberFormat="1" applyBorder="1" applyAlignment="1">
      <alignment vertical="center"/>
    </xf>
    <xf numFmtId="0" fontId="8" fillId="0" borderId="2" xfId="2" applyBorder="1" applyAlignment="1">
      <alignment horizontal="distributed" vertical="center" wrapText="1"/>
    </xf>
    <xf numFmtId="0" fontId="8" fillId="0" borderId="2" xfId="2" applyBorder="1" applyAlignment="1">
      <alignment horizontal="distributed" vertical="center"/>
    </xf>
    <xf numFmtId="0" fontId="42" fillId="0" borderId="72" xfId="2" applyFont="1" applyBorder="1" applyAlignment="1">
      <alignment horizontal="center" vertical="center"/>
    </xf>
    <xf numFmtId="20" fontId="8" fillId="0" borderId="73" xfId="2" applyNumberFormat="1" applyBorder="1" applyAlignment="1">
      <alignment vertical="center"/>
    </xf>
    <xf numFmtId="0" fontId="8" fillId="0" borderId="73" xfId="2" applyBorder="1"/>
    <xf numFmtId="20" fontId="8" fillId="0" borderId="56" xfId="2" applyNumberFormat="1" applyBorder="1" applyAlignment="1">
      <alignment vertical="center"/>
    </xf>
    <xf numFmtId="0" fontId="42" fillId="0" borderId="56" xfId="2" applyFont="1" applyBorder="1" applyAlignment="1">
      <alignment horizontal="center" vertical="center"/>
    </xf>
    <xf numFmtId="0" fontId="8" fillId="0" borderId="56" xfId="2" applyBorder="1"/>
    <xf numFmtId="0" fontId="42" fillId="0" borderId="79" xfId="2" applyFont="1" applyBorder="1" applyAlignment="1">
      <alignment horizontal="center" vertical="center"/>
    </xf>
    <xf numFmtId="20" fontId="8" fillId="0" borderId="46" xfId="2" applyNumberFormat="1" applyBorder="1" applyAlignment="1">
      <alignment vertical="center"/>
    </xf>
    <xf numFmtId="20" fontId="8" fillId="0" borderId="0" xfId="2" applyNumberFormat="1" applyAlignment="1">
      <alignment vertical="center"/>
    </xf>
    <xf numFmtId="0" fontId="8" fillId="0" borderId="0" xfId="2" applyAlignment="1">
      <alignment horizontal="distributed" vertical="center" wrapText="1"/>
    </xf>
    <xf numFmtId="0" fontId="55" fillId="0" borderId="0" xfId="2" applyFont="1" applyAlignment="1">
      <alignment horizontal="center" vertical="center"/>
    </xf>
    <xf numFmtId="0" fontId="37" fillId="0" borderId="46" xfId="2" applyFont="1" applyBorder="1" applyAlignment="1">
      <alignment vertical="center"/>
    </xf>
    <xf numFmtId="0" fontId="37" fillId="0" borderId="65" xfId="2" applyFont="1" applyBorder="1" applyAlignment="1">
      <alignment vertical="top"/>
    </xf>
    <xf numFmtId="20" fontId="8" fillId="0" borderId="66" xfId="2" applyNumberFormat="1" applyBorder="1" applyAlignment="1">
      <alignment vertical="top"/>
    </xf>
    <xf numFmtId="0" fontId="8" fillId="0" borderId="48" xfId="2" applyBorder="1" applyAlignment="1">
      <alignment horizontal="left" vertical="center"/>
    </xf>
    <xf numFmtId="0" fontId="55" fillId="0" borderId="66" xfId="2" applyFont="1" applyBorder="1" applyAlignment="1">
      <alignment horizontal="center" vertical="center"/>
    </xf>
    <xf numFmtId="0" fontId="55" fillId="0" borderId="66" xfId="2" applyFont="1" applyBorder="1" applyAlignment="1">
      <alignment vertical="center"/>
    </xf>
    <xf numFmtId="0" fontId="37" fillId="0" borderId="67" xfId="2" applyFont="1" applyBorder="1" applyAlignment="1">
      <alignment vertical="top"/>
    </xf>
    <xf numFmtId="0" fontId="8" fillId="0" borderId="66" xfId="2" applyBorder="1" applyAlignment="1">
      <alignment vertical="top"/>
    </xf>
    <xf numFmtId="0" fontId="55" fillId="0" borderId="66" xfId="2" applyFont="1" applyBorder="1" applyAlignment="1">
      <alignment horizontal="distributed" vertical="center"/>
    </xf>
    <xf numFmtId="177" fontId="55" fillId="0" borderId="66" xfId="2" applyNumberFormat="1" applyFont="1" applyBorder="1" applyAlignment="1">
      <alignment vertical="center"/>
    </xf>
    <xf numFmtId="56" fontId="8" fillId="0" borderId="51" xfId="2" applyNumberFormat="1" applyBorder="1" applyAlignment="1">
      <alignment horizontal="center"/>
    </xf>
    <xf numFmtId="56" fontId="8" fillId="0" borderId="51" xfId="2" applyNumberFormat="1" applyBorder="1" applyAlignment="1">
      <alignment horizontal="center" vertical="center"/>
    </xf>
    <xf numFmtId="0" fontId="8" fillId="0" borderId="69" xfId="2" applyBorder="1" applyAlignment="1">
      <alignment horizontal="center" vertical="center"/>
    </xf>
    <xf numFmtId="0" fontId="36" fillId="0" borderId="9" xfId="2" applyFont="1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8" fillId="0" borderId="10" xfId="2" applyBorder="1" applyAlignment="1">
      <alignment vertical="center"/>
    </xf>
    <xf numFmtId="0" fontId="8" fillId="0" borderId="69" xfId="2" applyBorder="1" applyAlignment="1">
      <alignment vertical="center"/>
    </xf>
    <xf numFmtId="0" fontId="8" fillId="0" borderId="82" xfId="2" applyBorder="1" applyAlignment="1">
      <alignment horizontal="distributed" vertical="center" wrapText="1"/>
    </xf>
    <xf numFmtId="0" fontId="8" fillId="0" borderId="82" xfId="2" applyBorder="1" applyAlignment="1">
      <alignment horizontal="distributed" vertical="center"/>
    </xf>
    <xf numFmtId="0" fontId="37" fillId="0" borderId="79" xfId="2" applyFont="1" applyBorder="1" applyAlignment="1">
      <alignment vertical="center"/>
    </xf>
    <xf numFmtId="20" fontId="38" fillId="0" borderId="60" xfId="2" applyNumberFormat="1" applyFont="1" applyBorder="1" applyAlignment="1">
      <alignment vertical="center"/>
    </xf>
    <xf numFmtId="0" fontId="38" fillId="0" borderId="56" xfId="2" applyFont="1" applyBorder="1" applyAlignment="1">
      <alignment vertical="center"/>
    </xf>
    <xf numFmtId="0" fontId="8" fillId="0" borderId="83" xfId="2" applyBorder="1"/>
    <xf numFmtId="0" fontId="37" fillId="0" borderId="71" xfId="2" applyFont="1" applyBorder="1" applyAlignment="1">
      <alignment vertical="top"/>
    </xf>
    <xf numFmtId="0" fontId="8" fillId="0" borderId="46" xfId="2" applyBorder="1" applyAlignment="1">
      <alignment horizontal="center" vertical="center"/>
    </xf>
    <xf numFmtId="0" fontId="42" fillId="0" borderId="39" xfId="2" applyFont="1" applyBorder="1" applyAlignment="1">
      <alignment horizontal="center" vertical="center"/>
    </xf>
    <xf numFmtId="0" fontId="8" fillId="0" borderId="64" xfId="2" applyBorder="1" applyAlignment="1">
      <alignment vertical="top"/>
    </xf>
    <xf numFmtId="0" fontId="8" fillId="0" borderId="48" xfId="2" applyBorder="1"/>
    <xf numFmtId="0" fontId="36" fillId="0" borderId="0" xfId="2" applyFont="1" applyAlignment="1">
      <alignment vertical="top"/>
    </xf>
    <xf numFmtId="56" fontId="8" fillId="0" borderId="0" xfId="2" applyNumberFormat="1" applyAlignment="1">
      <alignment horizontal="left"/>
    </xf>
    <xf numFmtId="0" fontId="8" fillId="0" borderId="23" xfId="2" applyBorder="1" applyAlignment="1">
      <alignment horizontal="center" vertical="center"/>
    </xf>
    <xf numFmtId="20" fontId="8" fillId="0" borderId="84" xfId="2" applyNumberFormat="1" applyBorder="1" applyAlignment="1">
      <alignment horizontal="center" vertical="center"/>
    </xf>
    <xf numFmtId="0" fontId="36" fillId="0" borderId="42" xfId="2" applyFont="1" applyBorder="1" applyAlignment="1">
      <alignment vertical="center"/>
    </xf>
    <xf numFmtId="0" fontId="36" fillId="0" borderId="2" xfId="2" applyFont="1" applyBorder="1" applyAlignment="1">
      <alignment horizontal="distributed" vertical="center"/>
    </xf>
    <xf numFmtId="0" fontId="56" fillId="0" borderId="2" xfId="2" applyFont="1" applyBorder="1" applyAlignment="1">
      <alignment horizontal="distributed" vertical="center"/>
    </xf>
    <xf numFmtId="0" fontId="37" fillId="0" borderId="70" xfId="2" applyFont="1" applyBorder="1" applyAlignment="1">
      <alignment horizontal="center" vertical="center"/>
    </xf>
    <xf numFmtId="0" fontId="36" fillId="0" borderId="85" xfId="2" applyFont="1" applyBorder="1" applyAlignment="1">
      <alignment vertical="center"/>
    </xf>
    <xf numFmtId="0" fontId="8" fillId="0" borderId="2" xfId="2" applyBorder="1"/>
    <xf numFmtId="20" fontId="8" fillId="0" borderId="86" xfId="2" applyNumberFormat="1" applyBorder="1" applyAlignment="1">
      <alignment horizontal="center" vertical="center"/>
    </xf>
    <xf numFmtId="0" fontId="36" fillId="0" borderId="39" xfId="2" applyFont="1" applyBorder="1" applyAlignment="1">
      <alignment vertical="center"/>
    </xf>
    <xf numFmtId="0" fontId="36" fillId="0" borderId="0" xfId="2" applyFont="1" applyAlignment="1">
      <alignment horizontal="distributed" vertical="center"/>
    </xf>
    <xf numFmtId="0" fontId="56" fillId="0" borderId="0" xfId="2" applyFont="1" applyAlignment="1">
      <alignment horizontal="distributed" vertical="center"/>
    </xf>
    <xf numFmtId="0" fontId="37" fillId="0" borderId="87" xfId="2" applyFont="1" applyBorder="1" applyAlignment="1">
      <alignment horizontal="center" vertical="center"/>
    </xf>
    <xf numFmtId="0" fontId="36" fillId="0" borderId="63" xfId="2" applyFont="1" applyBorder="1" applyAlignment="1">
      <alignment vertical="center"/>
    </xf>
    <xf numFmtId="0" fontId="55" fillId="0" borderId="0" xfId="2" applyFont="1" applyAlignment="1">
      <alignment horizontal="distributed" vertical="top"/>
    </xf>
    <xf numFmtId="0" fontId="42" fillId="0" borderId="0" xfId="2" applyFont="1" applyAlignment="1">
      <alignment horizontal="distributed" vertical="top"/>
    </xf>
    <xf numFmtId="20" fontId="8" fillId="0" borderId="88" xfId="2" applyNumberFormat="1" applyBorder="1" applyAlignment="1">
      <alignment horizontal="center" vertical="center"/>
    </xf>
    <xf numFmtId="0" fontId="36" fillId="0" borderId="89" xfId="2" applyFont="1" applyBorder="1" applyAlignment="1">
      <alignment vertical="center"/>
    </xf>
    <xf numFmtId="20" fontId="8" fillId="0" borderId="43" xfId="2" applyNumberFormat="1" applyBorder="1" applyAlignment="1">
      <alignment vertical="center"/>
    </xf>
    <xf numFmtId="0" fontId="36" fillId="0" borderId="43" xfId="2" applyFont="1" applyBorder="1" applyAlignment="1">
      <alignment horizontal="distributed" vertical="center"/>
    </xf>
    <xf numFmtId="0" fontId="56" fillId="0" borderId="43" xfId="2" applyFont="1" applyBorder="1" applyAlignment="1">
      <alignment horizontal="distributed" vertical="center"/>
    </xf>
    <xf numFmtId="0" fontId="8" fillId="0" borderId="43" xfId="2" applyBorder="1" applyAlignment="1">
      <alignment horizontal="distributed" vertical="center"/>
    </xf>
    <xf numFmtId="0" fontId="8" fillId="0" borderId="43" xfId="2" applyBorder="1" applyAlignment="1">
      <alignment vertical="center"/>
    </xf>
    <xf numFmtId="0" fontId="37" fillId="0" borderId="90" xfId="2" applyFont="1" applyBorder="1" applyAlignment="1">
      <alignment horizontal="center" vertical="center"/>
    </xf>
    <xf numFmtId="0" fontId="36" fillId="0" borderId="91" xfId="2" applyFont="1" applyBorder="1" applyAlignment="1">
      <alignment vertical="center"/>
    </xf>
    <xf numFmtId="0" fontId="37" fillId="0" borderId="43" xfId="2" applyFont="1" applyBorder="1" applyAlignment="1">
      <alignment vertical="center"/>
    </xf>
    <xf numFmtId="20" fontId="8" fillId="0" borderId="92" xfId="2" applyNumberFormat="1" applyBorder="1" applyAlignment="1">
      <alignment horizontal="center" vertical="center"/>
    </xf>
    <xf numFmtId="0" fontId="36" fillId="0" borderId="79" xfId="2" applyFont="1" applyBorder="1" applyAlignment="1">
      <alignment vertical="center"/>
    </xf>
    <xf numFmtId="0" fontId="36" fillId="0" borderId="46" xfId="2" applyFont="1" applyBorder="1" applyAlignment="1">
      <alignment horizontal="distributed" vertical="center"/>
    </xf>
    <xf numFmtId="0" fontId="55" fillId="0" borderId="46" xfId="2" applyFont="1" applyBorder="1" applyAlignment="1">
      <alignment horizontal="distributed" vertical="center"/>
    </xf>
    <xf numFmtId="0" fontId="42" fillId="0" borderId="46" xfId="2" applyFont="1" applyBorder="1" applyAlignment="1">
      <alignment horizontal="distributed" vertical="center"/>
    </xf>
    <xf numFmtId="0" fontId="37" fillId="0" borderId="6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8" fillId="0" borderId="90" xfId="2" applyBorder="1" applyAlignment="1">
      <alignment horizontal="center" vertical="center"/>
    </xf>
    <xf numFmtId="0" fontId="36" fillId="0" borderId="43" xfId="2" applyFont="1" applyBorder="1" applyAlignment="1">
      <alignment vertical="center"/>
    </xf>
    <xf numFmtId="0" fontId="17" fillId="0" borderId="79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36" fillId="0" borderId="46" xfId="2" applyFont="1" applyBorder="1" applyAlignment="1">
      <alignment horizontal="center" vertical="center"/>
    </xf>
    <xf numFmtId="0" fontId="57" fillId="0" borderId="46" xfId="2" applyFont="1" applyBorder="1" applyAlignment="1">
      <alignment horizontal="distributed" vertical="top"/>
    </xf>
    <xf numFmtId="0" fontId="42" fillId="0" borderId="46" xfId="2" applyFont="1" applyBorder="1" applyAlignment="1">
      <alignment horizontal="distributed" vertical="top"/>
    </xf>
    <xf numFmtId="0" fontId="8" fillId="0" borderId="62" xfId="2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57" fillId="0" borderId="46" xfId="2" applyFont="1" applyBorder="1" applyAlignment="1">
      <alignment horizontal="distributed" vertical="center"/>
    </xf>
    <xf numFmtId="0" fontId="36" fillId="0" borderId="39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55" xfId="2" applyFont="1" applyBorder="1" applyAlignment="1">
      <alignment horizontal="center" vertical="center"/>
    </xf>
    <xf numFmtId="0" fontId="38" fillId="0" borderId="46" xfId="2" applyFont="1" applyBorder="1" applyAlignment="1">
      <alignment horizontal="center"/>
    </xf>
    <xf numFmtId="0" fontId="48" fillId="0" borderId="46" xfId="2" applyFont="1" applyBorder="1" applyAlignment="1">
      <alignment horizontal="distributed"/>
    </xf>
    <xf numFmtId="0" fontId="42" fillId="0" borderId="46" xfId="2" applyFont="1" applyBorder="1" applyAlignment="1">
      <alignment horizontal="distributed"/>
    </xf>
    <xf numFmtId="0" fontId="48" fillId="0" borderId="46" xfId="2" applyFont="1" applyBorder="1" applyAlignment="1">
      <alignment horizontal="distributed" vertical="top" wrapText="1"/>
    </xf>
    <xf numFmtId="0" fontId="42" fillId="0" borderId="46" xfId="2" applyFont="1" applyBorder="1" applyAlignment="1">
      <alignment vertical="top" wrapText="1"/>
    </xf>
    <xf numFmtId="0" fontId="36" fillId="0" borderId="56" xfId="2" applyFont="1" applyBorder="1" applyAlignment="1">
      <alignment vertical="center"/>
    </xf>
    <xf numFmtId="0" fontId="38" fillId="0" borderId="56" xfId="2" applyFont="1" applyBorder="1" applyAlignment="1">
      <alignment horizontal="center"/>
    </xf>
    <xf numFmtId="0" fontId="37" fillId="0" borderId="56" xfId="2" applyFont="1" applyBorder="1" applyAlignment="1">
      <alignment shrinkToFit="1"/>
    </xf>
    <xf numFmtId="0" fontId="37" fillId="0" borderId="83" xfId="2" applyFont="1" applyBorder="1" applyAlignment="1">
      <alignment vertical="center"/>
    </xf>
    <xf numFmtId="0" fontId="8" fillId="0" borderId="90" xfId="2" applyBorder="1"/>
    <xf numFmtId="0" fontId="8" fillId="0" borderId="61" xfId="2" applyBorder="1" applyAlignment="1">
      <alignment horizontal="center" vertical="center"/>
    </xf>
    <xf numFmtId="0" fontId="37" fillId="0" borderId="43" xfId="2" applyFont="1" applyBorder="1" applyAlignment="1">
      <alignment vertical="top"/>
    </xf>
    <xf numFmtId="0" fontId="37" fillId="0" borderId="43" xfId="2" applyFont="1" applyBorder="1" applyAlignment="1">
      <alignment horizontal="distributed" vertical="center"/>
    </xf>
    <xf numFmtId="0" fontId="37" fillId="0" borderId="93" xfId="2" applyFont="1" applyBorder="1" applyAlignment="1">
      <alignment vertical="center"/>
    </xf>
    <xf numFmtId="0" fontId="37" fillId="0" borderId="0" xfId="2" applyFont="1" applyAlignment="1">
      <alignment vertical="top"/>
    </xf>
    <xf numFmtId="20" fontId="44" fillId="0" borderId="92" xfId="2" applyNumberFormat="1" applyFont="1" applyBorder="1" applyAlignment="1">
      <alignment horizontal="center" vertical="center"/>
    </xf>
    <xf numFmtId="0" fontId="56" fillId="0" borderId="46" xfId="2" applyFont="1" applyBorder="1" applyAlignment="1">
      <alignment horizontal="distributed" vertical="center"/>
    </xf>
    <xf numFmtId="0" fontId="8" fillId="0" borderId="62" xfId="2" applyBorder="1"/>
    <xf numFmtId="0" fontId="36" fillId="0" borderId="46" xfId="2" applyFont="1" applyBorder="1" applyAlignment="1">
      <alignment vertical="center"/>
    </xf>
    <xf numFmtId="0" fontId="8" fillId="0" borderId="87" xfId="2" applyBorder="1" applyAlignment="1">
      <alignment horizontal="center" vertical="center"/>
    </xf>
    <xf numFmtId="0" fontId="44" fillId="0" borderId="94" xfId="2" applyFont="1" applyBorder="1" applyAlignment="1">
      <alignment horizontal="center" vertical="center"/>
    </xf>
    <xf numFmtId="0" fontId="36" fillId="0" borderId="1" xfId="2" applyFont="1" applyBorder="1"/>
    <xf numFmtId="0" fontId="37" fillId="0" borderId="1" xfId="2" applyFont="1" applyBorder="1" applyAlignment="1">
      <alignment horizontal="distributed"/>
    </xf>
    <xf numFmtId="0" fontId="40" fillId="0" borderId="1" xfId="2" applyFont="1" applyBorder="1"/>
    <xf numFmtId="0" fontId="8" fillId="0" borderId="1" xfId="2" applyBorder="1" applyAlignment="1">
      <alignment horizontal="distributed"/>
    </xf>
    <xf numFmtId="0" fontId="8" fillId="0" borderId="54" xfId="2" applyBorder="1" applyAlignment="1">
      <alignment horizontal="center" vertical="center"/>
    </xf>
    <xf numFmtId="0" fontId="37" fillId="0" borderId="95" xfId="2" applyFont="1" applyBorder="1" applyAlignment="1">
      <alignment vertical="center"/>
    </xf>
    <xf numFmtId="0" fontId="8" fillId="0" borderId="96" xfId="2" applyBorder="1" applyAlignment="1">
      <alignment vertical="center"/>
    </xf>
    <xf numFmtId="0" fontId="8" fillId="0" borderId="96" xfId="2" applyBorder="1" applyAlignment="1">
      <alignment horizontal="distributed" vertical="center"/>
    </xf>
    <xf numFmtId="0" fontId="58" fillId="0" borderId="96" xfId="2" applyFont="1" applyBorder="1" applyAlignment="1">
      <alignment horizontal="center" vertical="top"/>
    </xf>
    <xf numFmtId="0" fontId="37" fillId="0" borderId="96" xfId="2" applyFont="1" applyBorder="1" applyAlignment="1">
      <alignment horizontal="center" vertical="top"/>
    </xf>
    <xf numFmtId="0" fontId="37" fillId="0" borderId="96" xfId="2" applyFont="1" applyBorder="1" applyAlignment="1">
      <alignment vertical="center"/>
    </xf>
    <xf numFmtId="0" fontId="8" fillId="0" borderId="97" xfId="2" applyBorder="1" applyAlignment="1">
      <alignment horizontal="center" vertical="center"/>
    </xf>
    <xf numFmtId="0" fontId="8" fillId="0" borderId="1" xfId="2" applyBorder="1" applyAlignment="1">
      <alignment vertical="top"/>
    </xf>
    <xf numFmtId="0" fontId="37" fillId="0" borderId="4" xfId="2" applyFont="1" applyBorder="1" applyAlignment="1">
      <alignment vertical="top"/>
    </xf>
    <xf numFmtId="0" fontId="8" fillId="0" borderId="54" xfId="2" applyBorder="1" applyAlignment="1">
      <alignment vertical="top"/>
    </xf>
    <xf numFmtId="20" fontId="8" fillId="0" borderId="74" xfId="2" applyNumberFormat="1" applyBorder="1" applyAlignment="1">
      <alignment horizontal="center" vertical="center"/>
    </xf>
    <xf numFmtId="0" fontId="36" fillId="0" borderId="73" xfId="2" applyFont="1" applyBorder="1"/>
    <xf numFmtId="0" fontId="37" fillId="0" borderId="73" xfId="2" applyFont="1" applyBorder="1" applyAlignment="1">
      <alignment horizontal="distributed"/>
    </xf>
    <xf numFmtId="0" fontId="40" fillId="0" borderId="73" xfId="2" applyFont="1" applyBorder="1"/>
    <xf numFmtId="0" fontId="8" fillId="0" borderId="73" xfId="2" applyBorder="1" applyAlignment="1">
      <alignment horizontal="distributed"/>
    </xf>
    <xf numFmtId="0" fontId="8" fillId="0" borderId="73" xfId="2" applyBorder="1" applyAlignment="1">
      <alignment horizontal="center"/>
    </xf>
    <xf numFmtId="0" fontId="8" fillId="0" borderId="73" xfId="2" applyBorder="1" applyAlignment="1">
      <alignment vertical="top"/>
    </xf>
    <xf numFmtId="0" fontId="8" fillId="0" borderId="73" xfId="2" applyBorder="1" applyAlignment="1">
      <alignment horizontal="distributed" vertical="top"/>
    </xf>
    <xf numFmtId="0" fontId="40" fillId="0" borderId="73" xfId="2" applyFont="1" applyBorder="1" applyAlignment="1">
      <alignment vertical="top"/>
    </xf>
    <xf numFmtId="20" fontId="8" fillId="0" borderId="78" xfId="2" applyNumberFormat="1" applyBorder="1" applyAlignment="1">
      <alignment vertical="center"/>
    </xf>
    <xf numFmtId="20" fontId="8" fillId="0" borderId="63" xfId="2" applyNumberFormat="1" applyBorder="1" applyAlignment="1">
      <alignment horizontal="center" vertical="center"/>
    </xf>
    <xf numFmtId="0" fontId="37" fillId="0" borderId="46" xfId="2" applyFont="1" applyBorder="1" applyAlignment="1">
      <alignment horizontal="distributed"/>
    </xf>
    <xf numFmtId="0" fontId="40" fillId="0" borderId="46" xfId="2" applyFont="1" applyBorder="1"/>
    <xf numFmtId="0" fontId="8" fillId="0" borderId="46" xfId="2" applyBorder="1" applyAlignment="1">
      <alignment horizontal="distributed"/>
    </xf>
    <xf numFmtId="0" fontId="8" fillId="0" borderId="46" xfId="2" applyBorder="1" applyAlignment="1">
      <alignment horizontal="center"/>
    </xf>
    <xf numFmtId="0" fontId="8" fillId="0" borderId="46" xfId="2" applyBorder="1" applyAlignment="1">
      <alignment horizontal="distributed" vertical="top"/>
    </xf>
    <xf numFmtId="0" fontId="40" fillId="0" borderId="46" xfId="2" applyFont="1" applyBorder="1" applyAlignment="1">
      <alignment vertical="top"/>
    </xf>
    <xf numFmtId="20" fontId="8" fillId="0" borderId="81" xfId="2" applyNumberFormat="1" applyBorder="1" applyAlignment="1">
      <alignment vertical="center"/>
    </xf>
    <xf numFmtId="0" fontId="36" fillId="0" borderId="60" xfId="2" applyFont="1" applyBorder="1" applyAlignment="1">
      <alignment horizontal="center" vertical="center"/>
    </xf>
    <xf numFmtId="0" fontId="36" fillId="0" borderId="56" xfId="2" applyFont="1" applyBorder="1"/>
    <xf numFmtId="0" fontId="36" fillId="0" borderId="98" xfId="2" applyFont="1" applyBorder="1" applyAlignment="1">
      <alignment horizontal="left"/>
    </xf>
    <xf numFmtId="0" fontId="36" fillId="0" borderId="98" xfId="2" applyFont="1" applyBorder="1" applyAlignment="1">
      <alignment horizontal="center"/>
    </xf>
    <xf numFmtId="0" fontId="8" fillId="0" borderId="60" xfId="2" applyBorder="1"/>
    <xf numFmtId="0" fontId="8" fillId="0" borderId="98" xfId="2" applyBorder="1" applyAlignment="1">
      <alignment horizontal="center"/>
    </xf>
    <xf numFmtId="0" fontId="8" fillId="0" borderId="98" xfId="2" applyBorder="1"/>
    <xf numFmtId="0" fontId="8" fillId="0" borderId="67" xfId="2" applyBorder="1"/>
    <xf numFmtId="20" fontId="8" fillId="0" borderId="66" xfId="2" applyNumberFormat="1" applyBorder="1" applyAlignment="1">
      <alignment vertical="center"/>
    </xf>
    <xf numFmtId="0" fontId="8" fillId="0" borderId="66" xfId="2" applyBorder="1"/>
    <xf numFmtId="0" fontId="8" fillId="0" borderId="99" xfId="2" applyBorder="1"/>
    <xf numFmtId="49" fontId="41" fillId="0" borderId="0" xfId="2" applyNumberFormat="1" applyFont="1"/>
    <xf numFmtId="49" fontId="34" fillId="0" borderId="0" xfId="2" applyNumberFormat="1" applyFont="1" applyAlignment="1">
      <alignment horizontal="center"/>
    </xf>
    <xf numFmtId="49" fontId="35" fillId="0" borderId="0" xfId="2" applyNumberFormat="1" applyFont="1" applyAlignment="1">
      <alignment horizontal="distributed"/>
    </xf>
    <xf numFmtId="49" fontId="34" fillId="0" borderId="0" xfId="2" applyNumberFormat="1" applyFont="1"/>
    <xf numFmtId="49" fontId="8" fillId="0" borderId="0" xfId="2" applyNumberFormat="1" applyAlignment="1">
      <alignment horizontal="right"/>
    </xf>
    <xf numFmtId="49" fontId="8" fillId="0" borderId="0" xfId="2" applyNumberFormat="1"/>
    <xf numFmtId="49" fontId="33" fillId="0" borderId="0" xfId="2" applyNumberFormat="1" applyFont="1"/>
    <xf numFmtId="49" fontId="38" fillId="0" borderId="0" xfId="2" applyNumberFormat="1" applyFont="1" applyAlignment="1">
      <alignment horizontal="center"/>
    </xf>
    <xf numFmtId="49" fontId="37" fillId="0" borderId="0" xfId="2" applyNumberFormat="1" applyFont="1" applyAlignment="1">
      <alignment horizontal="distributed"/>
    </xf>
    <xf numFmtId="49" fontId="38" fillId="0" borderId="0" xfId="2" applyNumberFormat="1" applyFont="1"/>
    <xf numFmtId="49" fontId="8" fillId="0" borderId="1" xfId="2" applyNumberFormat="1" applyBorder="1"/>
    <xf numFmtId="49" fontId="8" fillId="0" borderId="103" xfId="2" applyNumberFormat="1" applyBorder="1" applyAlignment="1">
      <alignment horizontal="distributed" vertical="center"/>
    </xf>
    <xf numFmtId="49" fontId="8" fillId="0" borderId="100" xfId="2" applyNumberFormat="1" applyBorder="1" applyAlignment="1">
      <alignment horizontal="distributed" vertical="center"/>
    </xf>
    <xf numFmtId="49" fontId="8" fillId="0" borderId="101" xfId="2" applyNumberFormat="1" applyBorder="1" applyAlignment="1">
      <alignment horizontal="center" vertical="center"/>
    </xf>
    <xf numFmtId="49" fontId="8" fillId="0" borderId="103" xfId="2" applyNumberFormat="1" applyBorder="1" applyAlignment="1">
      <alignment horizontal="center" vertical="center"/>
    </xf>
    <xf numFmtId="49" fontId="8" fillId="0" borderId="7" xfId="2" applyNumberFormat="1" applyBorder="1" applyAlignment="1">
      <alignment horizontal="center" vertical="center"/>
    </xf>
    <xf numFmtId="49" fontId="8" fillId="0" borderId="33" xfId="2" applyNumberFormat="1" applyBorder="1" applyAlignment="1">
      <alignment horizontal="center" vertical="center"/>
    </xf>
    <xf numFmtId="49" fontId="8" fillId="0" borderId="104" xfId="2" applyNumberFormat="1" applyBorder="1" applyAlignment="1">
      <alignment horizontal="center" vertical="center"/>
    </xf>
    <xf numFmtId="0" fontId="8" fillId="0" borderId="18" xfId="2" applyBorder="1" applyAlignment="1">
      <alignment horizontal="center" vertical="center"/>
    </xf>
    <xf numFmtId="0" fontId="8" fillId="0" borderId="33" xfId="2" applyBorder="1" applyAlignment="1">
      <alignment horizontal="center" vertical="center"/>
    </xf>
    <xf numFmtId="49" fontId="8" fillId="0" borderId="106" xfId="2" applyNumberFormat="1" applyBorder="1" applyAlignment="1">
      <alignment horizontal="center" vertical="center"/>
    </xf>
    <xf numFmtId="0" fontId="8" fillId="0" borderId="5" xfId="2" applyBorder="1" applyAlignment="1">
      <alignment horizontal="center" vertical="center"/>
    </xf>
    <xf numFmtId="49" fontId="8" fillId="0" borderId="0" xfId="2" applyNumberFormat="1" applyAlignment="1">
      <alignment horizontal="center" vertical="center"/>
    </xf>
    <xf numFmtId="0" fontId="8" fillId="0" borderId="107" xfId="2" applyBorder="1" applyAlignment="1">
      <alignment horizontal="center" vertical="center"/>
    </xf>
    <xf numFmtId="49" fontId="8" fillId="0" borderId="108" xfId="2" applyNumberFormat="1" applyBorder="1" applyAlignment="1">
      <alignment horizontal="distributed" vertical="center"/>
    </xf>
    <xf numFmtId="49" fontId="8" fillId="0" borderId="109" xfId="2" applyNumberFormat="1" applyBorder="1" applyAlignment="1">
      <alignment horizontal="center" vertical="center"/>
    </xf>
    <xf numFmtId="49" fontId="8" fillId="0" borderId="110" xfId="2" applyNumberFormat="1" applyBorder="1" applyAlignment="1">
      <alignment horizontal="center" vertical="center"/>
    </xf>
    <xf numFmtId="49" fontId="8" fillId="0" borderId="0" xfId="2" applyNumberFormat="1" applyAlignment="1">
      <alignment horizontal="right" vertical="center"/>
    </xf>
    <xf numFmtId="0" fontId="58" fillId="0" borderId="0" xfId="2" applyFont="1" applyAlignment="1">
      <alignment horizontal="left" vertical="center"/>
    </xf>
    <xf numFmtId="0" fontId="37" fillId="0" borderId="1" xfId="2" applyFont="1" applyBorder="1"/>
    <xf numFmtId="0" fontId="59" fillId="0" borderId="1" xfId="2" applyFont="1" applyBorder="1"/>
    <xf numFmtId="0" fontId="60" fillId="0" borderId="1" xfId="2" applyFont="1" applyBorder="1" applyAlignment="1">
      <alignment horizontal="center"/>
    </xf>
    <xf numFmtId="0" fontId="60" fillId="0" borderId="0" xfId="2" applyFont="1" applyAlignment="1">
      <alignment horizontal="center"/>
    </xf>
    <xf numFmtId="0" fontId="59" fillId="0" borderId="0" xfId="2" applyFont="1"/>
    <xf numFmtId="32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8" fillId="0" borderId="116" xfId="2" applyBorder="1"/>
    <xf numFmtId="0" fontId="55" fillId="0" borderId="0" xfId="2" applyFont="1"/>
    <xf numFmtId="0" fontId="54" fillId="0" borderId="55" xfId="2" applyFont="1" applyBorder="1" applyAlignment="1">
      <alignment vertical="distributed" textRotation="255" indent="1"/>
    </xf>
    <xf numFmtId="0" fontId="36" fillId="0" borderId="0" xfId="2" applyFont="1" applyAlignment="1">
      <alignment horizontal="distributed" vertical="distributed" indent="1"/>
    </xf>
    <xf numFmtId="0" fontId="54" fillId="0" borderId="117" xfId="2" applyFont="1" applyBorder="1" applyAlignment="1">
      <alignment vertical="distributed" textRotation="255" indent="1"/>
    </xf>
    <xf numFmtId="0" fontId="8" fillId="0" borderId="119" xfId="2" applyBorder="1" applyAlignment="1">
      <alignment vertical="center"/>
    </xf>
    <xf numFmtId="0" fontId="8" fillId="0" borderId="120" xfId="2" applyBorder="1" applyAlignment="1">
      <alignment vertical="center"/>
    </xf>
    <xf numFmtId="0" fontId="61" fillId="0" borderId="120" xfId="2" applyFont="1" applyBorder="1" applyAlignment="1">
      <alignment vertical="center"/>
    </xf>
    <xf numFmtId="0" fontId="8" fillId="0" borderId="121" xfId="2" applyBorder="1"/>
    <xf numFmtId="0" fontId="8" fillId="0" borderId="122" xfId="2" applyBorder="1" applyAlignment="1">
      <alignment vertical="center"/>
    </xf>
    <xf numFmtId="0" fontId="8" fillId="0" borderId="123" xfId="2" applyBorder="1" applyAlignment="1">
      <alignment vertical="center"/>
    </xf>
    <xf numFmtId="0" fontId="61" fillId="0" borderId="123" xfId="2" applyFont="1" applyBorder="1" applyAlignment="1">
      <alignment vertical="center"/>
    </xf>
    <xf numFmtId="0" fontId="8" fillId="0" borderId="124" xfId="2" applyBorder="1"/>
    <xf numFmtId="0" fontId="37" fillId="0" borderId="123" xfId="2" applyFont="1" applyBorder="1" applyAlignment="1">
      <alignment vertical="center"/>
    </xf>
    <xf numFmtId="0" fontId="8" fillId="0" borderId="125" xfId="2" applyBorder="1" applyAlignment="1">
      <alignment vertical="center"/>
    </xf>
    <xf numFmtId="0" fontId="8" fillId="0" borderId="126" xfId="2" applyBorder="1" applyAlignment="1">
      <alignment vertical="center"/>
    </xf>
    <xf numFmtId="0" fontId="61" fillId="0" borderId="126" xfId="2" applyFont="1" applyBorder="1" applyAlignment="1">
      <alignment vertical="center"/>
    </xf>
    <xf numFmtId="0" fontId="8" fillId="0" borderId="127" xfId="2" applyBorder="1"/>
    <xf numFmtId="0" fontId="63" fillId="0" borderId="0" xfId="0" applyFont="1">
      <alignment vertical="center"/>
    </xf>
    <xf numFmtId="0" fontId="36" fillId="0" borderId="51" xfId="2" applyFont="1" applyBorder="1" applyAlignment="1">
      <alignment vertical="center"/>
    </xf>
    <xf numFmtId="0" fontId="51" fillId="0" borderId="56" xfId="2" applyFont="1" applyBorder="1" applyAlignment="1">
      <alignment horizontal="center" vertical="center" shrinkToFit="1"/>
    </xf>
    <xf numFmtId="0" fontId="46" fillId="0" borderId="56" xfId="2" applyFont="1" applyBorder="1" applyAlignment="1">
      <alignment vertical="center"/>
    </xf>
    <xf numFmtId="0" fontId="8" fillId="0" borderId="56" xfId="2" applyBorder="1" applyAlignment="1">
      <alignment horizontal="center" vertical="center" shrinkToFit="1"/>
    </xf>
    <xf numFmtId="49" fontId="8" fillId="0" borderId="0" xfId="2" applyNumberFormat="1" applyAlignment="1">
      <alignment horizontal="distributed"/>
    </xf>
    <xf numFmtId="49" fontId="8" fillId="0" borderId="100" xfId="2" applyNumberFormat="1" applyBorder="1" applyAlignment="1">
      <alignment horizontal="center" vertical="center"/>
    </xf>
    <xf numFmtId="49" fontId="8" fillId="0" borderId="101" xfId="2" applyNumberFormat="1" applyBorder="1" applyAlignment="1">
      <alignment horizontal="distributed" vertical="center"/>
    </xf>
    <xf numFmtId="49" fontId="8" fillId="0" borderId="102" xfId="2" applyNumberFormat="1" applyBorder="1" applyAlignment="1">
      <alignment horizontal="distributed" vertical="center"/>
    </xf>
    <xf numFmtId="49" fontId="8" fillId="0" borderId="104" xfId="2" applyNumberFormat="1" applyBorder="1" applyAlignment="1">
      <alignment horizontal="distributed" vertical="center"/>
    </xf>
    <xf numFmtId="49" fontId="8" fillId="0" borderId="105" xfId="2" applyNumberFormat="1" applyBorder="1" applyAlignment="1">
      <alignment horizontal="distributed" vertical="center"/>
    </xf>
    <xf numFmtId="49" fontId="8" fillId="0" borderId="5" xfId="2" applyNumberFormat="1" applyBorder="1" applyAlignment="1">
      <alignment horizontal="center" vertical="center"/>
    </xf>
    <xf numFmtId="49" fontId="8" fillId="0" borderId="106" xfId="2" applyNumberFormat="1" applyBorder="1" applyAlignment="1">
      <alignment horizontal="distributed" vertical="center"/>
    </xf>
    <xf numFmtId="49" fontId="8" fillId="0" borderId="18" xfId="2" applyNumberFormat="1" applyBorder="1" applyAlignment="1">
      <alignment horizontal="center" vertical="center"/>
    </xf>
    <xf numFmtId="49" fontId="8" fillId="0" borderId="0" xfId="2" applyNumberFormat="1" applyAlignment="1">
      <alignment horizontal="distributed" vertical="center"/>
    </xf>
    <xf numFmtId="0" fontId="42" fillId="0" borderId="78" xfId="2" applyFont="1" applyBorder="1" applyAlignment="1">
      <alignment horizontal="center" vertical="center"/>
    </xf>
    <xf numFmtId="0" fontId="42" fillId="0" borderId="81" xfId="2" applyFont="1" applyBorder="1" applyAlignment="1">
      <alignment horizontal="center" vertical="center"/>
    </xf>
    <xf numFmtId="0" fontId="42" fillId="0" borderId="42" xfId="2" applyFont="1" applyBorder="1" applyAlignment="1">
      <alignment horizontal="center" vertical="center"/>
    </xf>
    <xf numFmtId="0" fontId="42" fillId="0" borderId="70" xfId="2" applyFont="1" applyBorder="1" applyAlignment="1">
      <alignment horizontal="center" vertical="center" shrinkToFit="1"/>
    </xf>
    <xf numFmtId="0" fontId="42" fillId="0" borderId="61" xfId="2" applyFont="1" applyBorder="1" applyAlignment="1">
      <alignment horizontal="center" vertical="center" shrinkToFit="1"/>
    </xf>
    <xf numFmtId="0" fontId="64" fillId="0" borderId="56" xfId="2" applyFont="1" applyBorder="1" applyAlignment="1">
      <alignment horizontal="center" vertical="center"/>
    </xf>
    <xf numFmtId="0" fontId="64" fillId="0" borderId="56" xfId="2" applyFont="1" applyBorder="1" applyAlignment="1">
      <alignment horizontal="center" vertical="center" wrapText="1"/>
    </xf>
    <xf numFmtId="0" fontId="64" fillId="0" borderId="46" xfId="2" applyFont="1" applyBorder="1" applyAlignment="1">
      <alignment horizontal="center" vertical="center"/>
    </xf>
    <xf numFmtId="0" fontId="64" fillId="0" borderId="2" xfId="2" applyFont="1" applyBorder="1" applyAlignment="1">
      <alignment horizontal="center" vertical="center"/>
    </xf>
    <xf numFmtId="0" fontId="64" fillId="0" borderId="73" xfId="2" applyFont="1" applyBorder="1" applyAlignment="1">
      <alignment horizontal="center" vertical="center"/>
    </xf>
    <xf numFmtId="0" fontId="65" fillId="0" borderId="56" xfId="2" applyFont="1" applyBorder="1" applyAlignment="1">
      <alignment horizontal="center" vertical="center"/>
    </xf>
    <xf numFmtId="0" fontId="38" fillId="0" borderId="59" xfId="2" applyFont="1" applyBorder="1" applyAlignment="1">
      <alignment horizontal="center" vertical="center" shrinkToFit="1"/>
    </xf>
    <xf numFmtId="0" fontId="42" fillId="0" borderId="59" xfId="2" applyFont="1" applyBorder="1" applyAlignment="1">
      <alignment horizontal="center" vertical="center" shrinkToFit="1"/>
    </xf>
    <xf numFmtId="49" fontId="8" fillId="0" borderId="17" xfId="2" applyNumberFormat="1" applyBorder="1" applyAlignment="1">
      <alignment horizontal="distributed" vertical="center"/>
    </xf>
    <xf numFmtId="49" fontId="8" fillId="0" borderId="3" xfId="2" applyNumberFormat="1" applyBorder="1" applyAlignment="1">
      <alignment horizontal="distributed" vertical="center"/>
    </xf>
    <xf numFmtId="0" fontId="66" fillId="0" borderId="2" xfId="2" applyFont="1" applyBorder="1" applyAlignment="1">
      <alignment horizontal="center" vertical="center"/>
    </xf>
    <xf numFmtId="0" fontId="66" fillId="0" borderId="56" xfId="2" applyFont="1" applyBorder="1" applyAlignment="1">
      <alignment horizontal="center" vertical="center"/>
    </xf>
    <xf numFmtId="0" fontId="66" fillId="0" borderId="46" xfId="2" applyFont="1" applyBorder="1" applyAlignment="1">
      <alignment horizontal="center" vertical="center"/>
    </xf>
    <xf numFmtId="0" fontId="66" fillId="0" borderId="73" xfId="2" applyFont="1" applyBorder="1" applyAlignment="1">
      <alignment horizontal="center" vertical="center"/>
    </xf>
    <xf numFmtId="0" fontId="66" fillId="0" borderId="82" xfId="2" applyFont="1" applyBorder="1" applyAlignment="1">
      <alignment horizontal="center" vertical="center"/>
    </xf>
    <xf numFmtId="0" fontId="66" fillId="0" borderId="0" xfId="2" applyFont="1" applyAlignment="1">
      <alignment horizontal="center" vertical="center"/>
    </xf>
    <xf numFmtId="0" fontId="8" fillId="0" borderId="129" xfId="2" applyBorder="1"/>
    <xf numFmtId="0" fontId="8" fillId="0" borderId="128" xfId="2" applyBorder="1"/>
    <xf numFmtId="0" fontId="59" fillId="0" borderId="131" xfId="2" applyFont="1" applyBorder="1"/>
    <xf numFmtId="0" fontId="60" fillId="0" borderId="130" xfId="2" applyFont="1" applyBorder="1" applyAlignment="1">
      <alignment horizontal="center"/>
    </xf>
    <xf numFmtId="0" fontId="59" fillId="0" borderId="132" xfId="2" applyFont="1" applyBorder="1"/>
    <xf numFmtId="0" fontId="60" fillId="0" borderId="131" xfId="2" applyFont="1" applyBorder="1" applyAlignment="1">
      <alignment horizontal="center"/>
    </xf>
    <xf numFmtId="0" fontId="8" fillId="0" borderId="134" xfId="2" applyBorder="1"/>
    <xf numFmtId="0" fontId="8" fillId="0" borderId="133" xfId="2" applyBorder="1"/>
    <xf numFmtId="0" fontId="60" fillId="0" borderId="135" xfId="2" applyFont="1" applyBorder="1" applyAlignment="1">
      <alignment horizontal="center"/>
    </xf>
    <xf numFmtId="0" fontId="60" fillId="0" borderId="136" xfId="2" applyFont="1" applyBorder="1" applyAlignment="1">
      <alignment horizontal="center"/>
    </xf>
    <xf numFmtId="0" fontId="8" fillId="0" borderId="137" xfId="2" applyBorder="1"/>
    <xf numFmtId="0" fontId="8" fillId="0" borderId="131" xfId="2" applyBorder="1"/>
    <xf numFmtId="0" fontId="59" fillId="0" borderId="131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5" fillId="0" borderId="25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distributed"/>
    </xf>
    <xf numFmtId="0" fontId="13" fillId="0" borderId="15" xfId="2" applyFont="1" applyBorder="1" applyAlignment="1">
      <alignment horizontal="center" vertical="distributed"/>
    </xf>
    <xf numFmtId="0" fontId="8" fillId="0" borderId="3" xfId="2" applyBorder="1" applyAlignment="1">
      <alignment horizontal="center" vertical="center"/>
    </xf>
    <xf numFmtId="0" fontId="8" fillId="0" borderId="4" xfId="2" applyBorder="1" applyAlignment="1">
      <alignment horizontal="center" vertical="center"/>
    </xf>
    <xf numFmtId="0" fontId="8" fillId="0" borderId="5" xfId="2" applyBorder="1" applyAlignment="1">
      <alignment horizontal="center" vertical="center"/>
    </xf>
    <xf numFmtId="0" fontId="13" fillId="0" borderId="3" xfId="2" applyFont="1" applyBorder="1" applyAlignment="1">
      <alignment horizontal="left"/>
    </xf>
    <xf numFmtId="0" fontId="8" fillId="0" borderId="5" xfId="2" applyBorder="1"/>
    <xf numFmtId="0" fontId="13" fillId="0" borderId="3" xfId="2" applyFont="1" applyBorder="1"/>
    <xf numFmtId="0" fontId="18" fillId="0" borderId="7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4" fillId="0" borderId="1" xfId="2" applyFont="1" applyBorder="1" applyAlignment="1">
      <alignment horizontal="left"/>
    </xf>
    <xf numFmtId="0" fontId="13" fillId="0" borderId="0" xfId="2" applyFont="1" applyAlignment="1">
      <alignment horizontal="right"/>
    </xf>
    <xf numFmtId="0" fontId="16" fillId="0" borderId="0" xfId="2" applyFont="1" applyAlignment="1">
      <alignment horizontal="left" wrapText="1"/>
    </xf>
    <xf numFmtId="0" fontId="8" fillId="0" borderId="0" xfId="2" applyAlignment="1">
      <alignment horizontal="left" wrapText="1"/>
    </xf>
    <xf numFmtId="0" fontId="8" fillId="0" borderId="1" xfId="2" applyBorder="1" applyAlignment="1">
      <alignment horizontal="left" wrapText="1"/>
    </xf>
    <xf numFmtId="0" fontId="13" fillId="0" borderId="0" xfId="2" applyFont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8" fillId="0" borderId="40" xfId="2" applyBorder="1" applyAlignment="1">
      <alignment horizontal="center" vertical="center"/>
    </xf>
    <xf numFmtId="0" fontId="8" fillId="0" borderId="7" xfId="2" applyBorder="1" applyAlignment="1">
      <alignment horizontal="left" vertical="center"/>
    </xf>
    <xf numFmtId="0" fontId="8" fillId="0" borderId="6" xfId="2" applyBorder="1" applyAlignment="1">
      <alignment horizontal="center" vertical="center"/>
    </xf>
    <xf numFmtId="0" fontId="8" fillId="0" borderId="33" xfId="2" applyBorder="1" applyAlignment="1">
      <alignment horizontal="center" vertical="center"/>
    </xf>
    <xf numFmtId="0" fontId="8" fillId="0" borderId="0" xfId="2" applyAlignment="1">
      <alignment horizontal="left" vertical="center"/>
    </xf>
    <xf numFmtId="0" fontId="8" fillId="0" borderId="0" xfId="2" applyAlignment="1">
      <alignment horizontal="center" vertical="center"/>
    </xf>
    <xf numFmtId="0" fontId="8" fillId="0" borderId="45" xfId="2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44" fillId="2" borderId="0" xfId="2" applyFont="1" applyFill="1" applyAlignment="1">
      <alignment horizontal="distributed" vertical="center"/>
    </xf>
    <xf numFmtId="0" fontId="42" fillId="0" borderId="0" xfId="2" applyFont="1" applyAlignment="1">
      <alignment horizontal="left" vertical="center"/>
    </xf>
    <xf numFmtId="0" fontId="8" fillId="0" borderId="0" xfId="2" applyAlignment="1">
      <alignment horizontal="distributed" vertical="center"/>
    </xf>
    <xf numFmtId="0" fontId="8" fillId="0" borderId="39" xfId="2" applyBorder="1" applyAlignment="1">
      <alignment horizontal="center" vertical="center"/>
    </xf>
    <xf numFmtId="0" fontId="8" fillId="0" borderId="0" xfId="2" applyAlignment="1">
      <alignment horizontal="center" vertical="center" shrinkToFit="1"/>
    </xf>
    <xf numFmtId="0" fontId="8" fillId="0" borderId="0" xfId="2" applyAlignment="1">
      <alignment horizontal="right" vertical="center"/>
    </xf>
    <xf numFmtId="0" fontId="37" fillId="0" borderId="0" xfId="2" applyFont="1" applyAlignment="1">
      <alignment horizontal="distributed" vertical="center"/>
    </xf>
    <xf numFmtId="0" fontId="41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8" fillId="0" borderId="39" xfId="2" applyBorder="1" applyAlignment="1">
      <alignment horizontal="center"/>
    </xf>
    <xf numFmtId="0" fontId="44" fillId="2" borderId="0" xfId="2" applyFont="1" applyFill="1" applyAlignment="1">
      <alignment horizontal="distributed" vertical="distributed" shrinkToFit="1"/>
    </xf>
    <xf numFmtId="0" fontId="42" fillId="0" borderId="39" xfId="2" applyFont="1" applyBorder="1" applyAlignment="1">
      <alignment horizontal="center" vertical="center"/>
    </xf>
    <xf numFmtId="0" fontId="42" fillId="0" borderId="40" xfId="2" applyFont="1" applyBorder="1" applyAlignment="1">
      <alignment horizontal="center" vertical="center"/>
    </xf>
    <xf numFmtId="0" fontId="44" fillId="2" borderId="0" xfId="2" applyFont="1" applyFill="1" applyAlignment="1">
      <alignment horizontal="distributed" vertical="distributed"/>
    </xf>
    <xf numFmtId="0" fontId="38" fillId="0" borderId="0" xfId="2" applyFont="1" applyAlignment="1">
      <alignment horizontal="left" vertical="center" shrinkToFit="1"/>
    </xf>
    <xf numFmtId="176" fontId="36" fillId="0" borderId="0" xfId="2" applyNumberFormat="1" applyFont="1" applyAlignment="1">
      <alignment horizontal="left"/>
    </xf>
    <xf numFmtId="0" fontId="8" fillId="0" borderId="0" xfId="2" applyAlignment="1">
      <alignment horizontal="left"/>
    </xf>
    <xf numFmtId="0" fontId="37" fillId="0" borderId="0" xfId="2" applyFont="1" applyAlignment="1">
      <alignment horizontal="left"/>
    </xf>
    <xf numFmtId="0" fontId="38" fillId="0" borderId="0" xfId="2" applyFont="1" applyAlignment="1">
      <alignment horizontal="left"/>
    </xf>
    <xf numFmtId="0" fontId="41" fillId="0" borderId="0" xfId="2" applyFont="1" applyAlignment="1">
      <alignment horizontal="center"/>
    </xf>
    <xf numFmtId="0" fontId="41" fillId="0" borderId="0" xfId="2" applyFont="1" applyAlignment="1">
      <alignment horizontal="left" vertical="center"/>
    </xf>
    <xf numFmtId="0" fontId="46" fillId="0" borderId="0" xfId="2" applyFont="1" applyAlignment="1">
      <alignment vertical="center"/>
    </xf>
    <xf numFmtId="0" fontId="8" fillId="0" borderId="119" xfId="2" applyBorder="1" applyAlignment="1">
      <alignment horizontal="right" vertical="center"/>
    </xf>
    <xf numFmtId="0" fontId="8" fillId="0" borderId="120" xfId="2" applyBorder="1" applyAlignment="1">
      <alignment horizontal="right" vertical="center"/>
    </xf>
    <xf numFmtId="0" fontId="8" fillId="0" borderId="121" xfId="2" applyBorder="1" applyAlignment="1">
      <alignment horizontal="right" vertical="center"/>
    </xf>
    <xf numFmtId="0" fontId="8" fillId="0" borderId="122" xfId="2" applyBorder="1" applyAlignment="1">
      <alignment horizontal="right" vertical="center"/>
    </xf>
    <xf numFmtId="0" fontId="8" fillId="0" borderId="123" xfId="2" applyBorder="1" applyAlignment="1">
      <alignment horizontal="right" vertical="center"/>
    </xf>
    <xf numFmtId="0" fontId="8" fillId="0" borderId="124" xfId="2" applyBorder="1" applyAlignment="1">
      <alignment horizontal="right" vertical="center"/>
    </xf>
    <xf numFmtId="0" fontId="8" fillId="0" borderId="125" xfId="2" applyBorder="1" applyAlignment="1">
      <alignment horizontal="right" vertical="center"/>
    </xf>
    <xf numFmtId="0" fontId="8" fillId="0" borderId="126" xfId="2" applyBorder="1" applyAlignment="1">
      <alignment horizontal="right" vertical="center"/>
    </xf>
    <xf numFmtId="0" fontId="8" fillId="0" borderId="127" xfId="2" applyBorder="1" applyAlignment="1">
      <alignment horizontal="right" vertical="center"/>
    </xf>
    <xf numFmtId="0" fontId="47" fillId="0" borderId="0" xfId="2" applyFont="1" applyAlignment="1">
      <alignment horizontal="center" vertical="center" textRotation="255"/>
    </xf>
    <xf numFmtId="0" fontId="55" fillId="0" borderId="0" xfId="2" applyFont="1" applyAlignment="1">
      <alignment horizontal="center"/>
    </xf>
    <xf numFmtId="0" fontId="54" fillId="0" borderId="111" xfId="2" applyFont="1" applyBorder="1" applyAlignment="1">
      <alignment horizontal="distributed" vertical="distributed" textRotation="255" indent="1"/>
    </xf>
    <xf numFmtId="0" fontId="54" fillId="0" borderId="112" xfId="2" applyFont="1" applyBorder="1" applyAlignment="1">
      <alignment horizontal="distributed" vertical="distributed" textRotation="255" indent="1"/>
    </xf>
    <xf numFmtId="0" fontId="54" fillId="0" borderId="55" xfId="2" applyFont="1" applyBorder="1" applyAlignment="1">
      <alignment horizontal="distributed" vertical="distributed" textRotation="255" indent="1"/>
    </xf>
    <xf numFmtId="0" fontId="54" fillId="0" borderId="118" xfId="2" applyFont="1" applyBorder="1" applyAlignment="1">
      <alignment horizontal="distributed" vertical="distributed" textRotation="255" indent="1"/>
    </xf>
    <xf numFmtId="0" fontId="54" fillId="0" borderId="64" xfId="2" applyFont="1" applyBorder="1" applyAlignment="1">
      <alignment horizontal="distributed" vertical="distributed" textRotation="255" indent="1"/>
    </xf>
    <xf numFmtId="0" fontId="54" fillId="0" borderId="113" xfId="2" applyFont="1" applyBorder="1" applyAlignment="1">
      <alignment horizontal="distributed" vertical="distributed" textRotation="255" indent="1"/>
    </xf>
    <xf numFmtId="0" fontId="54" fillId="0" borderId="0" xfId="2" applyFont="1" applyAlignment="1">
      <alignment horizontal="distributed" vertical="distributed" textRotation="255" indent="1"/>
    </xf>
    <xf numFmtId="32" fontId="55" fillId="0" borderId="0" xfId="2" applyNumberFormat="1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32" fontId="55" fillId="0" borderId="39" xfId="2" applyNumberFormat="1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17" fillId="0" borderId="114" xfId="2" applyFont="1" applyBorder="1" applyAlignment="1">
      <alignment horizontal="center"/>
    </xf>
    <xf numFmtId="0" fontId="41" fillId="0" borderId="134" xfId="2" applyFont="1" applyBorder="1" applyAlignment="1">
      <alignment horizontal="center" vertical="center"/>
    </xf>
    <xf numFmtId="0" fontId="54" fillId="0" borderId="2" xfId="2" applyFont="1" applyBorder="1" applyAlignment="1">
      <alignment horizontal="center" vertical="center"/>
    </xf>
    <xf numFmtId="0" fontId="54" fillId="0" borderId="132" xfId="2" applyFont="1" applyBorder="1" applyAlignment="1">
      <alignment horizontal="center" vertical="center"/>
    </xf>
    <xf numFmtId="0" fontId="37" fillId="0" borderId="138" xfId="2" applyFont="1" applyBorder="1" applyAlignment="1">
      <alignment horizontal="center"/>
    </xf>
    <xf numFmtId="0" fontId="37" fillId="0" borderId="115" xfId="2" applyFont="1" applyBorder="1" applyAlignment="1">
      <alignment horizontal="center"/>
    </xf>
    <xf numFmtId="0" fontId="37" fillId="0" borderId="139" xfId="2" applyFont="1" applyBorder="1" applyAlignment="1">
      <alignment horizontal="center"/>
    </xf>
    <xf numFmtId="0" fontId="60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36" fillId="0" borderId="40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/>
    </xf>
    <xf numFmtId="0" fontId="8" fillId="0" borderId="0" xfId="2" applyAlignment="1">
      <alignment horizontal="right"/>
    </xf>
    <xf numFmtId="0" fontId="54" fillId="0" borderId="111" xfId="2" applyFont="1" applyBorder="1" applyAlignment="1">
      <alignment horizontal="center" vertical="center"/>
    </xf>
    <xf numFmtId="0" fontId="54" fillId="0" borderId="14" xfId="2" applyFont="1" applyBorder="1" applyAlignment="1">
      <alignment horizontal="center" vertical="center"/>
    </xf>
    <xf numFmtId="0" fontId="54" fillId="0" borderId="112" xfId="2" applyFont="1" applyBorder="1" applyAlignment="1">
      <alignment horizontal="center" vertical="center"/>
    </xf>
    <xf numFmtId="0" fontId="54" fillId="0" borderId="64" xfId="2" applyFont="1" applyBorder="1" applyAlignment="1">
      <alignment horizontal="center" vertical="center"/>
    </xf>
    <xf numFmtId="0" fontId="54" fillId="0" borderId="48" xfId="2" applyFont="1" applyBorder="1" applyAlignment="1">
      <alignment horizontal="center" vertical="center"/>
    </xf>
    <xf numFmtId="0" fontId="54" fillId="0" borderId="113" xfId="2" applyFont="1" applyBorder="1" applyAlignment="1">
      <alignment horizontal="center" vertical="center"/>
    </xf>
    <xf numFmtId="0" fontId="8" fillId="0" borderId="55" xfId="2" applyBorder="1" applyAlignment="1">
      <alignment horizontal="center"/>
    </xf>
    <xf numFmtId="0" fontId="8" fillId="0" borderId="0" xfId="2" applyAlignment="1">
      <alignment horizontal="center"/>
    </xf>
    <xf numFmtId="0" fontId="33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0" fontId="40" fillId="0" borderId="39" xfId="2" applyFont="1" applyBorder="1" applyAlignment="1">
      <alignment horizontal="left" vertical="center"/>
    </xf>
    <xf numFmtId="0" fontId="40" fillId="0" borderId="0" xfId="2" applyFont="1" applyAlignment="1">
      <alignment horizontal="left" vertical="center"/>
    </xf>
    <xf numFmtId="0" fontId="36" fillId="0" borderId="14" xfId="2" applyFont="1" applyBorder="1" applyAlignment="1">
      <alignment horizontal="center" vertical="center"/>
    </xf>
    <xf numFmtId="0" fontId="36" fillId="0" borderId="14" xfId="2" applyFont="1" applyBorder="1" applyAlignment="1">
      <alignment horizontal="left" vertical="center"/>
    </xf>
    <xf numFmtId="0" fontId="8" fillId="0" borderId="10" xfId="2" applyBorder="1" applyAlignment="1">
      <alignment horizontal="center" vertical="center"/>
    </xf>
    <xf numFmtId="0" fontId="8" fillId="0" borderId="51" xfId="2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36" fillId="0" borderId="51" xfId="2" applyFont="1" applyBorder="1" applyAlignment="1">
      <alignment horizontal="distributed" vertical="center"/>
    </xf>
    <xf numFmtId="0" fontId="36" fillId="0" borderId="51" xfId="2" applyFont="1" applyBorder="1" applyAlignment="1">
      <alignment horizontal="center" vertical="center" shrinkToFit="1"/>
    </xf>
    <xf numFmtId="0" fontId="8" fillId="0" borderId="51" xfId="2" applyBorder="1" applyAlignment="1">
      <alignment horizontal="center" vertical="center" shrinkToFit="1"/>
    </xf>
    <xf numFmtId="0" fontId="51" fillId="0" borderId="10" xfId="2" applyFont="1" applyBorder="1" applyAlignment="1">
      <alignment horizontal="center" vertical="center"/>
    </xf>
    <xf numFmtId="0" fontId="8" fillId="0" borderId="14" xfId="2" applyBorder="1" applyAlignment="1">
      <alignment horizontal="center" vertical="center"/>
    </xf>
    <xf numFmtId="0" fontId="8" fillId="0" borderId="14" xfId="2" applyBorder="1" applyAlignment="1">
      <alignment horizontal="left" vertical="center"/>
    </xf>
    <xf numFmtId="0" fontId="8" fillId="0" borderId="51" xfId="2" applyBorder="1" applyAlignment="1">
      <alignment horizontal="distributed" vertical="center"/>
    </xf>
    <xf numFmtId="0" fontId="8" fillId="0" borderId="48" xfId="2" applyBorder="1" applyAlignment="1">
      <alignment vertical="center"/>
    </xf>
    <xf numFmtId="0" fontId="44" fillId="0" borderId="0" xfId="2" applyFont="1" applyAlignment="1">
      <alignment horizontal="left" vertical="center"/>
    </xf>
    <xf numFmtId="49" fontId="8" fillId="0" borderId="2" xfId="2" applyNumberFormat="1" applyBorder="1" applyAlignment="1">
      <alignment horizontal="right"/>
    </xf>
  </cellXfs>
  <cellStyles count="6">
    <cellStyle name="標準" xfId="0" builtinId="0"/>
    <cellStyle name="標準 2" xfId="4" xr:uid="{00000000-0005-0000-0000-000001000000}"/>
    <cellStyle name="標準 2 2" xfId="2" xr:uid="{00000000-0005-0000-0000-000002000000}"/>
    <cellStyle name="標準 3 3" xfId="3" xr:uid="{00000000-0005-0000-0000-000003000000}"/>
    <cellStyle name="標準 4" xfId="1" xr:uid="{00000000-0005-0000-0000-000004000000}"/>
    <cellStyle name="標準 4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0" name="Auto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1" name="AutoShap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19050</xdr:rowOff>
    </xdr:from>
    <xdr:to>
      <xdr:col>1</xdr:col>
      <xdr:colOff>0</xdr:colOff>
      <xdr:row>77</xdr:row>
      <xdr:rowOff>19050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247650" y="1029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02" name="AutoShap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03" name="AutoShap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" name="Lin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" name="Lin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" name="Lin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" name="Lin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" name="Lin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21" name="Lin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" name="Lin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" name="Lin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24" name="Lin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" name="Lin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" name="Lin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" name="Lin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8" name="Lin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9" name="Lin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0" name="Lin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1" name="Lin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32" name="Lin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3" name="Lin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4" name="Lin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5" name="Lin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6" name="Lin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19050</xdr:rowOff>
    </xdr:from>
    <xdr:to>
      <xdr:col>1</xdr:col>
      <xdr:colOff>0</xdr:colOff>
      <xdr:row>77</xdr:row>
      <xdr:rowOff>19050</xdr:rowOff>
    </xdr:to>
    <xdr:sp macro="" textlink="">
      <xdr:nvSpPr>
        <xdr:cNvPr id="137" name="Lin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>
          <a:off x="247650" y="1029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8" name="Lin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9" name="Lin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0" name="Lin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141" name="Lin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42" name="Lin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3" name="Lin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4" name="Lin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5" name="Lin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57" name="AutoShap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58" name="AutoShap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19050</xdr:rowOff>
    </xdr:from>
    <xdr:to>
      <xdr:col>1</xdr:col>
      <xdr:colOff>0</xdr:colOff>
      <xdr:row>77</xdr:row>
      <xdr:rowOff>19050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 bwMode="auto">
        <a:xfrm>
          <a:off x="247650" y="1029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" name="AutoShap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0" name="AutoShap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ShapeType="1"/>
        </xdr:cNvSpPr>
      </xdr:nvSpPr>
      <xdr:spPr bwMode="auto">
        <a:xfrm flipH="1"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123825</xdr:rowOff>
    </xdr:from>
    <xdr:to>
      <xdr:col>1</xdr:col>
      <xdr:colOff>0</xdr:colOff>
      <xdr:row>77</xdr:row>
      <xdr:rowOff>123825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ShapeType="1"/>
        </xdr:cNvSpPr>
      </xdr:nvSpPr>
      <xdr:spPr bwMode="auto">
        <a:xfrm flipH="1">
          <a:off x="24765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8" name="Line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ShapeType="1"/>
        </xdr:cNvSpPr>
      </xdr:nvSpPr>
      <xdr:spPr bwMode="auto">
        <a:xfrm flipH="1"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9" name="Line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0" name="Line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1" name="Line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2" name="Line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3" name="Line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</xdr:row>
      <xdr:rowOff>85725</xdr:rowOff>
    </xdr:from>
    <xdr:to>
      <xdr:col>4</xdr:col>
      <xdr:colOff>66675</xdr:colOff>
      <xdr:row>6</xdr:row>
      <xdr:rowOff>85725</xdr:rowOff>
    </xdr:to>
    <xdr:sp macro="" textlink="">
      <xdr:nvSpPr>
        <xdr:cNvPr id="264" name="Line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ShapeType="1"/>
        </xdr:cNvSpPr>
      </xdr:nvSpPr>
      <xdr:spPr bwMode="auto">
        <a:xfrm>
          <a:off x="14478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114300</xdr:rowOff>
    </xdr:from>
    <xdr:to>
      <xdr:col>5</xdr:col>
      <xdr:colOff>0</xdr:colOff>
      <xdr:row>10</xdr:row>
      <xdr:rowOff>114300</xdr:rowOff>
    </xdr:to>
    <xdr:sp macro="" textlink="">
      <xdr:nvSpPr>
        <xdr:cNvPr id="265" name="Line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ShapeType="1"/>
        </xdr:cNvSpPr>
      </xdr:nvSpPr>
      <xdr:spPr bwMode="auto">
        <a:xfrm>
          <a:off x="1657350" y="209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104775</xdr:rowOff>
    </xdr:from>
    <xdr:to>
      <xdr:col>5</xdr:col>
      <xdr:colOff>0</xdr:colOff>
      <xdr:row>8</xdr:row>
      <xdr:rowOff>104775</xdr:rowOff>
    </xdr:to>
    <xdr:sp macro="" textlink="">
      <xdr:nvSpPr>
        <xdr:cNvPr id="266" name="Line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ShapeType="1"/>
        </xdr:cNvSpPr>
      </xdr:nvSpPr>
      <xdr:spPr bwMode="auto">
        <a:xfrm>
          <a:off x="16573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114300</xdr:rowOff>
    </xdr:from>
    <xdr:to>
      <xdr:col>5</xdr:col>
      <xdr:colOff>0</xdr:colOff>
      <xdr:row>18</xdr:row>
      <xdr:rowOff>114300</xdr:rowOff>
    </xdr:to>
    <xdr:sp macro="" textlink="">
      <xdr:nvSpPr>
        <xdr:cNvPr id="267" name="Line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ShapeType="1"/>
        </xdr:cNvSpPr>
      </xdr:nvSpPr>
      <xdr:spPr bwMode="auto">
        <a:xfrm>
          <a:off x="1657350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114300</xdr:rowOff>
    </xdr:from>
    <xdr:to>
      <xdr:col>5</xdr:col>
      <xdr:colOff>0</xdr:colOff>
      <xdr:row>20</xdr:row>
      <xdr:rowOff>114300</xdr:rowOff>
    </xdr:to>
    <xdr:sp macro="" textlink="">
      <xdr:nvSpPr>
        <xdr:cNvPr id="268" name="Lin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ShapeType="1"/>
        </xdr:cNvSpPr>
      </xdr:nvSpPr>
      <xdr:spPr bwMode="auto">
        <a:xfrm>
          <a:off x="1657350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133350</xdr:rowOff>
    </xdr:from>
    <xdr:to>
      <xdr:col>5</xdr:col>
      <xdr:colOff>0</xdr:colOff>
      <xdr:row>8</xdr:row>
      <xdr:rowOff>133350</xdr:rowOff>
    </xdr:to>
    <xdr:sp macro="" textlink="">
      <xdr:nvSpPr>
        <xdr:cNvPr id="269" name="Lin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ShapeType="1"/>
        </xdr:cNvSpPr>
      </xdr:nvSpPr>
      <xdr:spPr bwMode="auto">
        <a:xfrm>
          <a:off x="16573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133350</xdr:rowOff>
    </xdr:from>
    <xdr:to>
      <xdr:col>5</xdr:col>
      <xdr:colOff>0</xdr:colOff>
      <xdr:row>8</xdr:row>
      <xdr:rowOff>133350</xdr:rowOff>
    </xdr:to>
    <xdr:cxnSp macro="">
      <xdr:nvCxnSpPr>
        <xdr:cNvPr id="270" name="AutoShape 274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CxnSpPr>
          <a:cxnSpLocks noChangeShapeType="1"/>
          <a:stCxn id="269" idx="1"/>
          <a:endCxn id="269" idx="1"/>
        </xdr:cNvCxnSpPr>
      </xdr:nvCxnSpPr>
      <xdr:spPr bwMode="auto">
        <a:xfrm>
          <a:off x="1657350" y="18573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271" name="Line 302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ShapeType="1"/>
        </xdr:cNvSpPr>
      </xdr:nvSpPr>
      <xdr:spPr bwMode="auto">
        <a:xfrm>
          <a:off x="144780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272" name="Line 303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ShapeType="1"/>
        </xdr:cNvSpPr>
      </xdr:nvSpPr>
      <xdr:spPr bwMode="auto">
        <a:xfrm>
          <a:off x="14478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273" name="Line 304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ShapeType="1"/>
        </xdr:cNvSpPr>
      </xdr:nvSpPr>
      <xdr:spPr bwMode="auto">
        <a:xfrm>
          <a:off x="14478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274" name="Line 305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ShapeType="1"/>
        </xdr:cNvSpPr>
      </xdr:nvSpPr>
      <xdr:spPr bwMode="auto">
        <a:xfrm>
          <a:off x="144780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</xdr:row>
      <xdr:rowOff>85725</xdr:rowOff>
    </xdr:from>
    <xdr:to>
      <xdr:col>23</xdr:col>
      <xdr:colOff>66675</xdr:colOff>
      <xdr:row>6</xdr:row>
      <xdr:rowOff>85725</xdr:rowOff>
    </xdr:to>
    <xdr:sp macro="" textlink="">
      <xdr:nvSpPr>
        <xdr:cNvPr id="275" name="Line 306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ShapeType="1"/>
        </xdr:cNvSpPr>
      </xdr:nvSpPr>
      <xdr:spPr bwMode="auto">
        <a:xfrm>
          <a:off x="78295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8</xdr:row>
      <xdr:rowOff>85725</xdr:rowOff>
    </xdr:from>
    <xdr:to>
      <xdr:col>23</xdr:col>
      <xdr:colOff>66675</xdr:colOff>
      <xdr:row>8</xdr:row>
      <xdr:rowOff>85725</xdr:rowOff>
    </xdr:to>
    <xdr:sp macro="" textlink="">
      <xdr:nvSpPr>
        <xdr:cNvPr id="276" name="Line 307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ShapeType="1"/>
        </xdr:cNvSpPr>
      </xdr:nvSpPr>
      <xdr:spPr bwMode="auto">
        <a:xfrm>
          <a:off x="782955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10</xdr:row>
      <xdr:rowOff>85725</xdr:rowOff>
    </xdr:from>
    <xdr:to>
      <xdr:col>23</xdr:col>
      <xdr:colOff>66675</xdr:colOff>
      <xdr:row>10</xdr:row>
      <xdr:rowOff>85725</xdr:rowOff>
    </xdr:to>
    <xdr:sp macro="" textlink="">
      <xdr:nvSpPr>
        <xdr:cNvPr id="277" name="Line 308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ShapeType="1"/>
        </xdr:cNvSpPr>
      </xdr:nvSpPr>
      <xdr:spPr bwMode="auto">
        <a:xfrm>
          <a:off x="782955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18</xdr:row>
      <xdr:rowOff>85725</xdr:rowOff>
    </xdr:from>
    <xdr:to>
      <xdr:col>23</xdr:col>
      <xdr:colOff>66675</xdr:colOff>
      <xdr:row>18</xdr:row>
      <xdr:rowOff>85725</xdr:rowOff>
    </xdr:to>
    <xdr:sp macro="" textlink="">
      <xdr:nvSpPr>
        <xdr:cNvPr id="278" name="Line 309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ShapeType="1"/>
        </xdr:cNvSpPr>
      </xdr:nvSpPr>
      <xdr:spPr bwMode="auto">
        <a:xfrm>
          <a:off x="782955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20</xdr:row>
      <xdr:rowOff>85725</xdr:rowOff>
    </xdr:from>
    <xdr:to>
      <xdr:col>23</xdr:col>
      <xdr:colOff>66675</xdr:colOff>
      <xdr:row>20</xdr:row>
      <xdr:rowOff>85725</xdr:rowOff>
    </xdr:to>
    <xdr:sp macro="" textlink="">
      <xdr:nvSpPr>
        <xdr:cNvPr id="279" name="Line 310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ShapeType="1"/>
        </xdr:cNvSpPr>
      </xdr:nvSpPr>
      <xdr:spPr bwMode="auto">
        <a:xfrm>
          <a:off x="782955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36</xdr:row>
      <xdr:rowOff>104775</xdr:rowOff>
    </xdr:from>
    <xdr:to>
      <xdr:col>21</xdr:col>
      <xdr:colOff>0</xdr:colOff>
      <xdr:row>36</xdr:row>
      <xdr:rowOff>104775</xdr:rowOff>
    </xdr:to>
    <xdr:cxnSp macro="">
      <xdr:nvCxnSpPr>
        <xdr:cNvPr id="280" name="AutoShape 311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CxnSpPr>
          <a:cxnSpLocks noChangeShapeType="1"/>
        </xdr:cNvCxnSpPr>
      </xdr:nvCxnSpPr>
      <xdr:spPr bwMode="auto">
        <a:xfrm>
          <a:off x="6753225" y="53054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81" name="AutoShape 313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282" name="Line 317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ShapeType="1"/>
        </xdr:cNvSpPr>
      </xdr:nvSpPr>
      <xdr:spPr bwMode="auto">
        <a:xfrm>
          <a:off x="144780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283" name="Line 318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ShapeType="1"/>
        </xdr:cNvSpPr>
      </xdr:nvSpPr>
      <xdr:spPr bwMode="auto">
        <a:xfrm>
          <a:off x="144780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284" name="Line 32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ShapeType="1"/>
        </xdr:cNvSpPr>
      </xdr:nvSpPr>
      <xdr:spPr bwMode="auto">
        <a:xfrm>
          <a:off x="144780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285" name="Line 32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ShapeType="1"/>
        </xdr:cNvSpPr>
      </xdr:nvSpPr>
      <xdr:spPr bwMode="auto">
        <a:xfrm>
          <a:off x="14478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286" name="Line 32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ShapeType="1"/>
        </xdr:cNvSpPr>
      </xdr:nvSpPr>
      <xdr:spPr bwMode="auto">
        <a:xfrm>
          <a:off x="1447800" y="243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287" name="Line 32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ShapeType="1"/>
        </xdr:cNvSpPr>
      </xdr:nvSpPr>
      <xdr:spPr bwMode="auto">
        <a:xfrm>
          <a:off x="14478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288" name="Line 32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ShapeType="1"/>
        </xdr:cNvSpPr>
      </xdr:nvSpPr>
      <xdr:spPr bwMode="auto">
        <a:xfrm>
          <a:off x="144780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289" name="Line 32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ShapeType="1"/>
        </xdr:cNvSpPr>
      </xdr:nvSpPr>
      <xdr:spPr bwMode="auto">
        <a:xfrm>
          <a:off x="144780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290" name="Line 32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ShapeType="1"/>
        </xdr:cNvSpPr>
      </xdr:nvSpPr>
      <xdr:spPr bwMode="auto">
        <a:xfrm>
          <a:off x="144780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27</xdr:row>
      <xdr:rowOff>85725</xdr:rowOff>
    </xdr:from>
    <xdr:to>
      <xdr:col>4</xdr:col>
      <xdr:colOff>66675</xdr:colOff>
      <xdr:row>27</xdr:row>
      <xdr:rowOff>85725</xdr:rowOff>
    </xdr:to>
    <xdr:sp macro="" textlink="">
      <xdr:nvSpPr>
        <xdr:cNvPr id="291" name="Line 33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ShapeType="1"/>
        </xdr:cNvSpPr>
      </xdr:nvSpPr>
      <xdr:spPr bwMode="auto">
        <a:xfrm>
          <a:off x="1447800" y="417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292" name="Line 33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ShapeType="1"/>
        </xdr:cNvSpPr>
      </xdr:nvSpPr>
      <xdr:spPr bwMode="auto">
        <a:xfrm>
          <a:off x="1447800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293" name="Line 33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294" name="Line 33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38</xdr:row>
      <xdr:rowOff>85725</xdr:rowOff>
    </xdr:from>
    <xdr:to>
      <xdr:col>4</xdr:col>
      <xdr:colOff>66675</xdr:colOff>
      <xdr:row>38</xdr:row>
      <xdr:rowOff>85725</xdr:rowOff>
    </xdr:to>
    <xdr:sp macro="" textlink="">
      <xdr:nvSpPr>
        <xdr:cNvPr id="295" name="Line 33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ShapeType="1"/>
        </xdr:cNvSpPr>
      </xdr:nvSpPr>
      <xdr:spPr bwMode="auto">
        <a:xfrm>
          <a:off x="1447800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38</xdr:row>
      <xdr:rowOff>85725</xdr:rowOff>
    </xdr:from>
    <xdr:to>
      <xdr:col>4</xdr:col>
      <xdr:colOff>66675</xdr:colOff>
      <xdr:row>38</xdr:row>
      <xdr:rowOff>85725</xdr:rowOff>
    </xdr:to>
    <xdr:sp macro="" textlink="">
      <xdr:nvSpPr>
        <xdr:cNvPr id="296" name="Line 33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ShapeType="1"/>
        </xdr:cNvSpPr>
      </xdr:nvSpPr>
      <xdr:spPr bwMode="auto">
        <a:xfrm>
          <a:off x="1447800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297" name="Line 33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ShapeType="1"/>
        </xdr:cNvSpPr>
      </xdr:nvSpPr>
      <xdr:spPr bwMode="auto">
        <a:xfrm>
          <a:off x="144780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47</xdr:row>
      <xdr:rowOff>85725</xdr:rowOff>
    </xdr:from>
    <xdr:to>
      <xdr:col>4</xdr:col>
      <xdr:colOff>66675</xdr:colOff>
      <xdr:row>47</xdr:row>
      <xdr:rowOff>85725</xdr:rowOff>
    </xdr:to>
    <xdr:sp macro="" textlink="">
      <xdr:nvSpPr>
        <xdr:cNvPr id="298" name="Line 33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ShapeType="1"/>
        </xdr:cNvSpPr>
      </xdr:nvSpPr>
      <xdr:spPr bwMode="auto">
        <a:xfrm>
          <a:off x="144780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47</xdr:row>
      <xdr:rowOff>85725</xdr:rowOff>
    </xdr:from>
    <xdr:to>
      <xdr:col>4</xdr:col>
      <xdr:colOff>66675</xdr:colOff>
      <xdr:row>47</xdr:row>
      <xdr:rowOff>85725</xdr:rowOff>
    </xdr:to>
    <xdr:sp macro="" textlink="">
      <xdr:nvSpPr>
        <xdr:cNvPr id="299" name="Line 33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ShapeType="1"/>
        </xdr:cNvSpPr>
      </xdr:nvSpPr>
      <xdr:spPr bwMode="auto">
        <a:xfrm>
          <a:off x="144780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52</xdr:row>
      <xdr:rowOff>85725</xdr:rowOff>
    </xdr:from>
    <xdr:to>
      <xdr:col>4</xdr:col>
      <xdr:colOff>66675</xdr:colOff>
      <xdr:row>52</xdr:row>
      <xdr:rowOff>85725</xdr:rowOff>
    </xdr:to>
    <xdr:sp macro="" textlink="">
      <xdr:nvSpPr>
        <xdr:cNvPr id="300" name="Line 33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ShapeType="1"/>
        </xdr:cNvSpPr>
      </xdr:nvSpPr>
      <xdr:spPr bwMode="auto">
        <a:xfrm>
          <a:off x="1447800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54</xdr:row>
      <xdr:rowOff>85725</xdr:rowOff>
    </xdr:from>
    <xdr:to>
      <xdr:col>4</xdr:col>
      <xdr:colOff>66675</xdr:colOff>
      <xdr:row>54</xdr:row>
      <xdr:rowOff>85725</xdr:rowOff>
    </xdr:to>
    <xdr:sp macro="" textlink="">
      <xdr:nvSpPr>
        <xdr:cNvPr id="301" name="Line 34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ShapeType="1"/>
        </xdr:cNvSpPr>
      </xdr:nvSpPr>
      <xdr:spPr bwMode="auto">
        <a:xfrm>
          <a:off x="14478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56</xdr:row>
      <xdr:rowOff>85725</xdr:rowOff>
    </xdr:from>
    <xdr:to>
      <xdr:col>4</xdr:col>
      <xdr:colOff>66675</xdr:colOff>
      <xdr:row>56</xdr:row>
      <xdr:rowOff>85725</xdr:rowOff>
    </xdr:to>
    <xdr:sp macro="" textlink="">
      <xdr:nvSpPr>
        <xdr:cNvPr id="302" name="Line 34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ShapeType="1"/>
        </xdr:cNvSpPr>
      </xdr:nvSpPr>
      <xdr:spPr bwMode="auto">
        <a:xfrm>
          <a:off x="144780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4</xdr:col>
      <xdr:colOff>66675</xdr:colOff>
      <xdr:row>64</xdr:row>
      <xdr:rowOff>85725</xdr:rowOff>
    </xdr:to>
    <xdr:sp macro="" textlink="">
      <xdr:nvSpPr>
        <xdr:cNvPr id="303" name="Line 34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ShapeType="1"/>
        </xdr:cNvSpPr>
      </xdr:nvSpPr>
      <xdr:spPr bwMode="auto">
        <a:xfrm>
          <a:off x="144780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62</xdr:row>
      <xdr:rowOff>85725</xdr:rowOff>
    </xdr:from>
    <xdr:to>
      <xdr:col>4</xdr:col>
      <xdr:colOff>66675</xdr:colOff>
      <xdr:row>62</xdr:row>
      <xdr:rowOff>85725</xdr:rowOff>
    </xdr:to>
    <xdr:sp macro="" textlink="">
      <xdr:nvSpPr>
        <xdr:cNvPr id="304" name="Line 34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ShapeType="1"/>
        </xdr:cNvSpPr>
      </xdr:nvSpPr>
      <xdr:spPr bwMode="auto">
        <a:xfrm>
          <a:off x="1447800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4</xdr:col>
      <xdr:colOff>66675</xdr:colOff>
      <xdr:row>64</xdr:row>
      <xdr:rowOff>85725</xdr:rowOff>
    </xdr:to>
    <xdr:sp macro="" textlink="">
      <xdr:nvSpPr>
        <xdr:cNvPr id="305" name="Line 34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ShapeType="1"/>
        </xdr:cNvSpPr>
      </xdr:nvSpPr>
      <xdr:spPr bwMode="auto">
        <a:xfrm>
          <a:off x="144780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4</xdr:col>
      <xdr:colOff>66675</xdr:colOff>
      <xdr:row>64</xdr:row>
      <xdr:rowOff>85725</xdr:rowOff>
    </xdr:to>
    <xdr:sp macro="" textlink="">
      <xdr:nvSpPr>
        <xdr:cNvPr id="306" name="Line 34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ShapeType="1"/>
        </xdr:cNvSpPr>
      </xdr:nvSpPr>
      <xdr:spPr bwMode="auto">
        <a:xfrm>
          <a:off x="144780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66</xdr:row>
      <xdr:rowOff>0</xdr:rowOff>
    </xdr:from>
    <xdr:to>
      <xdr:col>4</xdr:col>
      <xdr:colOff>66675</xdr:colOff>
      <xdr:row>66</xdr:row>
      <xdr:rowOff>0</xdr:rowOff>
    </xdr:to>
    <xdr:sp macro="" textlink="">
      <xdr:nvSpPr>
        <xdr:cNvPr id="307" name="Line 34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ShapeType="1"/>
        </xdr:cNvSpPr>
      </xdr:nvSpPr>
      <xdr:spPr bwMode="auto">
        <a:xfrm>
          <a:off x="144780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10</xdr:row>
      <xdr:rowOff>85725</xdr:rowOff>
    </xdr:from>
    <xdr:to>
      <xdr:col>23</xdr:col>
      <xdr:colOff>66675</xdr:colOff>
      <xdr:row>10</xdr:row>
      <xdr:rowOff>85725</xdr:rowOff>
    </xdr:to>
    <xdr:sp macro="" textlink="">
      <xdr:nvSpPr>
        <xdr:cNvPr id="308" name="Line 348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ShapeType="1"/>
        </xdr:cNvSpPr>
      </xdr:nvSpPr>
      <xdr:spPr bwMode="auto">
        <a:xfrm>
          <a:off x="782955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13</xdr:row>
      <xdr:rowOff>85725</xdr:rowOff>
    </xdr:from>
    <xdr:to>
      <xdr:col>23</xdr:col>
      <xdr:colOff>66675</xdr:colOff>
      <xdr:row>13</xdr:row>
      <xdr:rowOff>85725</xdr:rowOff>
    </xdr:to>
    <xdr:sp macro="" textlink="">
      <xdr:nvSpPr>
        <xdr:cNvPr id="309" name="Line 349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ShapeType="1"/>
        </xdr:cNvSpPr>
      </xdr:nvSpPr>
      <xdr:spPr bwMode="auto">
        <a:xfrm>
          <a:off x="7829550" y="243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18</xdr:row>
      <xdr:rowOff>85725</xdr:rowOff>
    </xdr:from>
    <xdr:to>
      <xdr:col>23</xdr:col>
      <xdr:colOff>66675</xdr:colOff>
      <xdr:row>18</xdr:row>
      <xdr:rowOff>85725</xdr:rowOff>
    </xdr:to>
    <xdr:sp macro="" textlink="">
      <xdr:nvSpPr>
        <xdr:cNvPr id="310" name="Line 350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ShapeType="1"/>
        </xdr:cNvSpPr>
      </xdr:nvSpPr>
      <xdr:spPr bwMode="auto">
        <a:xfrm>
          <a:off x="782955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20</xdr:row>
      <xdr:rowOff>85725</xdr:rowOff>
    </xdr:from>
    <xdr:to>
      <xdr:col>23</xdr:col>
      <xdr:colOff>66675</xdr:colOff>
      <xdr:row>20</xdr:row>
      <xdr:rowOff>85725</xdr:rowOff>
    </xdr:to>
    <xdr:sp macro="" textlink="">
      <xdr:nvSpPr>
        <xdr:cNvPr id="311" name="Line 351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ShapeType="1"/>
        </xdr:cNvSpPr>
      </xdr:nvSpPr>
      <xdr:spPr bwMode="auto">
        <a:xfrm>
          <a:off x="782955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312" name="Line 352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ShapeType="1"/>
        </xdr:cNvSpPr>
      </xdr:nvSpPr>
      <xdr:spPr bwMode="auto">
        <a:xfrm>
          <a:off x="78295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85725</xdr:rowOff>
    </xdr:from>
    <xdr:to>
      <xdr:col>23</xdr:col>
      <xdr:colOff>66675</xdr:colOff>
      <xdr:row>27</xdr:row>
      <xdr:rowOff>85725</xdr:rowOff>
    </xdr:to>
    <xdr:sp macro="" textlink="">
      <xdr:nvSpPr>
        <xdr:cNvPr id="313" name="Line 353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ShapeType="1"/>
        </xdr:cNvSpPr>
      </xdr:nvSpPr>
      <xdr:spPr bwMode="auto">
        <a:xfrm>
          <a:off x="7829550" y="417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29</xdr:row>
      <xdr:rowOff>85725</xdr:rowOff>
    </xdr:from>
    <xdr:to>
      <xdr:col>23</xdr:col>
      <xdr:colOff>66675</xdr:colOff>
      <xdr:row>29</xdr:row>
      <xdr:rowOff>85725</xdr:rowOff>
    </xdr:to>
    <xdr:sp macro="" textlink="">
      <xdr:nvSpPr>
        <xdr:cNvPr id="314" name="Line 35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ShapeType="1"/>
        </xdr:cNvSpPr>
      </xdr:nvSpPr>
      <xdr:spPr bwMode="auto">
        <a:xfrm>
          <a:off x="7829550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33</xdr:row>
      <xdr:rowOff>85725</xdr:rowOff>
    </xdr:from>
    <xdr:to>
      <xdr:col>23</xdr:col>
      <xdr:colOff>66675</xdr:colOff>
      <xdr:row>33</xdr:row>
      <xdr:rowOff>85725</xdr:rowOff>
    </xdr:to>
    <xdr:sp macro="" textlink="">
      <xdr:nvSpPr>
        <xdr:cNvPr id="315" name="Line 35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ShapeType="1"/>
        </xdr:cNvSpPr>
      </xdr:nvSpPr>
      <xdr:spPr bwMode="auto">
        <a:xfrm>
          <a:off x="782955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316" name="Line 35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ShapeType="1"/>
        </xdr:cNvSpPr>
      </xdr:nvSpPr>
      <xdr:spPr bwMode="auto">
        <a:xfrm>
          <a:off x="7829550" y="503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317" name="Line 35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ShapeType="1"/>
        </xdr:cNvSpPr>
      </xdr:nvSpPr>
      <xdr:spPr bwMode="auto">
        <a:xfrm>
          <a:off x="782955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38</xdr:row>
      <xdr:rowOff>85725</xdr:rowOff>
    </xdr:from>
    <xdr:to>
      <xdr:col>23</xdr:col>
      <xdr:colOff>66675</xdr:colOff>
      <xdr:row>38</xdr:row>
      <xdr:rowOff>85725</xdr:rowOff>
    </xdr:to>
    <xdr:sp macro="" textlink="">
      <xdr:nvSpPr>
        <xdr:cNvPr id="318" name="Line 358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ShapeType="1"/>
        </xdr:cNvSpPr>
      </xdr:nvSpPr>
      <xdr:spPr bwMode="auto">
        <a:xfrm>
          <a:off x="7829550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43</xdr:row>
      <xdr:rowOff>85725</xdr:rowOff>
    </xdr:from>
    <xdr:to>
      <xdr:col>23</xdr:col>
      <xdr:colOff>66675</xdr:colOff>
      <xdr:row>43</xdr:row>
      <xdr:rowOff>85725</xdr:rowOff>
    </xdr:to>
    <xdr:sp macro="" textlink="">
      <xdr:nvSpPr>
        <xdr:cNvPr id="319" name="Line 359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ShapeType="1"/>
        </xdr:cNvSpPr>
      </xdr:nvSpPr>
      <xdr:spPr bwMode="auto">
        <a:xfrm>
          <a:off x="7829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45</xdr:row>
      <xdr:rowOff>85725</xdr:rowOff>
    </xdr:from>
    <xdr:to>
      <xdr:col>23</xdr:col>
      <xdr:colOff>66675</xdr:colOff>
      <xdr:row>45</xdr:row>
      <xdr:rowOff>85725</xdr:rowOff>
    </xdr:to>
    <xdr:sp macro="" textlink="">
      <xdr:nvSpPr>
        <xdr:cNvPr id="320" name="Line 360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ShapeType="1"/>
        </xdr:cNvSpPr>
      </xdr:nvSpPr>
      <xdr:spPr bwMode="auto">
        <a:xfrm>
          <a:off x="78295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47</xdr:row>
      <xdr:rowOff>85725</xdr:rowOff>
    </xdr:from>
    <xdr:to>
      <xdr:col>23</xdr:col>
      <xdr:colOff>66675</xdr:colOff>
      <xdr:row>47</xdr:row>
      <xdr:rowOff>85725</xdr:rowOff>
    </xdr:to>
    <xdr:sp macro="" textlink="">
      <xdr:nvSpPr>
        <xdr:cNvPr id="321" name="Line 361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ShapeType="1"/>
        </xdr:cNvSpPr>
      </xdr:nvSpPr>
      <xdr:spPr bwMode="auto">
        <a:xfrm>
          <a:off x="78295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50</xdr:row>
      <xdr:rowOff>85725</xdr:rowOff>
    </xdr:from>
    <xdr:to>
      <xdr:col>23</xdr:col>
      <xdr:colOff>66675</xdr:colOff>
      <xdr:row>50</xdr:row>
      <xdr:rowOff>85725</xdr:rowOff>
    </xdr:to>
    <xdr:sp macro="" textlink="">
      <xdr:nvSpPr>
        <xdr:cNvPr id="322" name="Line 362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ShapeType="1"/>
        </xdr:cNvSpPr>
      </xdr:nvSpPr>
      <xdr:spPr bwMode="auto">
        <a:xfrm>
          <a:off x="7829550" y="701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52</xdr:row>
      <xdr:rowOff>85725</xdr:rowOff>
    </xdr:from>
    <xdr:to>
      <xdr:col>23</xdr:col>
      <xdr:colOff>66675</xdr:colOff>
      <xdr:row>52</xdr:row>
      <xdr:rowOff>85725</xdr:rowOff>
    </xdr:to>
    <xdr:sp macro="" textlink="">
      <xdr:nvSpPr>
        <xdr:cNvPr id="323" name="Line 363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ShapeType="1"/>
        </xdr:cNvSpPr>
      </xdr:nvSpPr>
      <xdr:spPr bwMode="auto">
        <a:xfrm>
          <a:off x="7829550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54</xdr:row>
      <xdr:rowOff>85725</xdr:rowOff>
    </xdr:from>
    <xdr:to>
      <xdr:col>23</xdr:col>
      <xdr:colOff>66675</xdr:colOff>
      <xdr:row>54</xdr:row>
      <xdr:rowOff>85725</xdr:rowOff>
    </xdr:to>
    <xdr:sp macro="" textlink="">
      <xdr:nvSpPr>
        <xdr:cNvPr id="324" name="Line 364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ShapeType="1"/>
        </xdr:cNvSpPr>
      </xdr:nvSpPr>
      <xdr:spPr bwMode="auto">
        <a:xfrm>
          <a:off x="782955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85725</xdr:rowOff>
    </xdr:from>
    <xdr:to>
      <xdr:col>23</xdr:col>
      <xdr:colOff>66675</xdr:colOff>
      <xdr:row>60</xdr:row>
      <xdr:rowOff>85725</xdr:rowOff>
    </xdr:to>
    <xdr:sp macro="" textlink="">
      <xdr:nvSpPr>
        <xdr:cNvPr id="325" name="Line 365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ShapeType="1"/>
        </xdr:cNvSpPr>
      </xdr:nvSpPr>
      <xdr:spPr bwMode="auto">
        <a:xfrm>
          <a:off x="7829550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85725</xdr:rowOff>
    </xdr:from>
    <xdr:to>
      <xdr:col>23</xdr:col>
      <xdr:colOff>66675</xdr:colOff>
      <xdr:row>60</xdr:row>
      <xdr:rowOff>85725</xdr:rowOff>
    </xdr:to>
    <xdr:sp macro="" textlink="">
      <xdr:nvSpPr>
        <xdr:cNvPr id="326" name="Line 366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ShapeType="1"/>
        </xdr:cNvSpPr>
      </xdr:nvSpPr>
      <xdr:spPr bwMode="auto">
        <a:xfrm>
          <a:off x="7829550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62</xdr:row>
      <xdr:rowOff>85725</xdr:rowOff>
    </xdr:from>
    <xdr:to>
      <xdr:col>23</xdr:col>
      <xdr:colOff>66675</xdr:colOff>
      <xdr:row>62</xdr:row>
      <xdr:rowOff>85725</xdr:rowOff>
    </xdr:to>
    <xdr:sp macro="" textlink="">
      <xdr:nvSpPr>
        <xdr:cNvPr id="327" name="Line 367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ShapeType="1"/>
        </xdr:cNvSpPr>
      </xdr:nvSpPr>
      <xdr:spPr bwMode="auto">
        <a:xfrm>
          <a:off x="7829550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64</xdr:row>
      <xdr:rowOff>85725</xdr:rowOff>
    </xdr:from>
    <xdr:to>
      <xdr:col>23</xdr:col>
      <xdr:colOff>66675</xdr:colOff>
      <xdr:row>64</xdr:row>
      <xdr:rowOff>85725</xdr:rowOff>
    </xdr:to>
    <xdr:sp macro="" textlink="">
      <xdr:nvSpPr>
        <xdr:cNvPr id="328" name="Line 368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ShapeType="1"/>
        </xdr:cNvSpPr>
      </xdr:nvSpPr>
      <xdr:spPr bwMode="auto">
        <a:xfrm>
          <a:off x="782955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329" name="Line 369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330" name="Line 370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331" name="Line 371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85725</xdr:rowOff>
    </xdr:from>
    <xdr:to>
      <xdr:col>23</xdr:col>
      <xdr:colOff>66675</xdr:colOff>
      <xdr:row>26</xdr:row>
      <xdr:rowOff>85725</xdr:rowOff>
    </xdr:to>
    <xdr:sp macro="" textlink="">
      <xdr:nvSpPr>
        <xdr:cNvPr id="332" name="Line 378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ShapeType="1"/>
        </xdr:cNvSpPr>
      </xdr:nvSpPr>
      <xdr:spPr bwMode="auto">
        <a:xfrm>
          <a:off x="78295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3" name="AutoShape 404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4" name="Line 445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5" name="Line 446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6" name="Line 447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" name="Line 448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" name="Line 449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" name="Line 450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0" name="Line 451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" name="Line 452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" name="Line 453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" name="Line 454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" name="Line 455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" name="Line 456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" name="Line 457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" name="Line 458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" name="Line 459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9" name="Line 460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0" name="Line 461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1" name="Line 462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2" name="Line 463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3" name="Line 46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" name="Line 46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5" name="Line 46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" name="Line 46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" name="Line 468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8" name="Line 469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9" name="Line 470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" name="Line 471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1" name="Line 472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" name="Line 473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3" name="Line 474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4" name="Line 475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" name="Line 476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6" name="Line 477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7" name="Line 478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" name="Line 479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" name="Line 480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0" name="Line 481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" name="Line 482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2" name="Line 483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3" name="Line 48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4" name="Line 485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" name="Line 486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" name="Line 487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" name="Line 488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" name="Line 489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" name="Line 490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" name="Line 491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" name="Line 492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" name="Line 493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" name="Line 494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" name="Line 495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" name="Line 496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6" name="AutoShape 497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7" name="AutoShape 498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" name="Line 499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" name="Line 500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" name="Line 501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" name="Line 502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2" name="Line 503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3" name="Line 504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4" name="Line 505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5" name="Line 506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6" name="Line 507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7" name="Line 508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8" name="Line 509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9" name="Line 510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0" name="Line 511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1" name="Line 512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2" name="Line 513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3" name="Line 514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4" name="Line 515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5" name="Line 516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6" name="Line 517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7" name="Line 518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8" name="Line 519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9" name="Line 520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0" name="Line 521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1" name="Line 522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2" name="Line 523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3" name="Line 524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4" name="Line 525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5" name="Line 526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6" name="Line 527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7" name="Line 528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8" name="Line 529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9" name="Line 530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0" name="Line 531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1" name="Line 532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2" name="Line 533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3" name="Line 534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4" name="Line 535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5" name="Line 536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6" name="Line 537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7" name="Line 538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8" name="Line 539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9" name="Line 540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0" name="Line 541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1" name="Line 542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2" name="Line 543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3" name="Line 544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4" name="Line 545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5" name="Line 546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6" name="Line 547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7" name="Line 548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8" name="Line 549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9" name="Line 550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0" name="Line 551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1" name="Line 552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" name="Line 553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" name="Line 554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" name="Line 555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" name="Line 556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" name="Line 557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" name="Line 558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8" name="Line 559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9" name="Line 560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0" name="Line 561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1" name="Line 562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2" name="Line 563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3" name="Line 564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4" name="Line 565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5" name="Line 566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6" name="Line 567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7" name="Line 568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8" name="Line 569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9" name="Line 570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" name="Line 571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" name="Line 572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2" name="Line 573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3" name="Line 574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" name="Line 575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" name="Line 576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" name="Line 577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" name="Line 578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" name="Line 579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" name="Line 580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" name="Line 581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" name="Line 582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2" name="Line 583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3" name="Line 584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4" name="Line 585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5" name="Line 586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6" name="Line 587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7" name="Line 588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8" name="Line 589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9" name="Line 590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0" name="Line 591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1" name="Line 592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2" name="Line 593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3" name="Line 594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4" name="Line 595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5" name="Line 596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6" name="Line 597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7" name="Line 598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8" name="Line 599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9" name="Line 600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0" name="Line 601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1" name="Line 602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2" name="Line 603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3" name="Line 60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4" name="Line 60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5" name="Line 60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6" name="Line 607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7" name="Line 608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8" name="Line 609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9" name="Line 610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0" name="Line 611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1" name="Line 612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2" name="Line 613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3" name="Line 614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4" name="Line 615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5" name="Line 616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6" name="Line 617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7" name="Line 618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8" name="Line 619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9" name="Line 620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0" name="Line 621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1" name="Line 62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2" name="Line 62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3" name="Line 624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4" name="Line 625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5" name="Line 626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6" name="Line 62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7" name="Line 628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8" name="Line 629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9" name="Line 630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0" name="Line 631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1" name="Line 632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2" name="Line 633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3" name="Line 634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4" name="Line 635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5" name="Line 636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6" name="Line 637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7" name="Line 638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8" name="Line 639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9" name="Line 640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0" name="Line 641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1" name="Line 642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2" name="Line 643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3" name="Line 644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4" name="Line 645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5" name="Line 646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6" name="Line 647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7" name="Line 648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8" name="Line 649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9" name="Line 650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0" name="Line 651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1" name="Line 652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2" name="Line 653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3" name="Line 654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4" name="Line 655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5" name="Line 656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6" name="Line 657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7" name="Line 658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8" name="Line 659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9" name="Line 660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0" name="Line 661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1" name="Line 662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2" name="Line 663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3" name="Line 664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4" name="Line 665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5" name="AutoShape 666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6" name="AutoShape 667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7" name="AutoShape 668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8" name="AutoShape 66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9" name="Line 67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0" name="Line 671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1" name="Line 672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2" name="Line 673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3" name="Line 674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4" name="Line 675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5" name="Line 676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6" name="Line 677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7" name="Line 678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8" name="Line 679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69" name="AutoShape 680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70" name="AutoShape 681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1" name="Line 682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2" name="Line 683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3" name="Line 684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4" name="Line 685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5" name="Line 686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6" name="Line 687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7" name="Line 688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8" name="Line 689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9" name="Line 690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0" name="Line 691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1" name="Line 693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2" name="Line 694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3" name="Line 695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4" name="Line 697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5" name="Line 698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6" name="Line 699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7" name="Line 70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8" name="Line 703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89" name="AutoShape 705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90" name="AutoShape 706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1" name="Line 707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2" name="Line 708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3" name="Line 709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4" name="Line 710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5" name="Line 711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6" name="Line 712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7" name="Line 713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8" name="Line 714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9" name="Line 715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0" name="Line 716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1" name="Line 717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2" name="Line 718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3" name="Line 719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04" name="AutoShape 720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05" name="AutoShape 721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6" name="Line 722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7" name="Line 723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8" name="Line 724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9" name="Line 725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0" name="Line 726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1" name="Line 727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2" name="Line 728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3" name="Line 729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4" name="Line 730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5" name="Line 731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6" name="Line 732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7" name="Line 733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8" name="Line 734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9" name="Line 735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0" name="Line 736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1" name="Line 737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2" name="Line 738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3" name="Line 739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4" name="Line 740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5" name="Line 741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6" name="Line 742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7" name="Line 743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8" name="Line 744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9" name="Line 745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0" name="Line 746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1" name="Line 747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2" name="Line 748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3" name="Line 749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4" name="Line 750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5" name="Line 751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6" name="Line 752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7" name="Line 753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8" name="Line 754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9" name="Line 755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0" name="Line 756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1" name="Line 757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2" name="Line 758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3" name="Line 759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4" name="Line 760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5" name="Line 76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6" name="Line 762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7" name="Line 763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8" name="Line 764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9" name="Line 765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0" name="Line 766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1" name="Line 767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2" name="Line 768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3" name="Line 769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4" name="AutoShape 775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5" name="AutoShape 776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6" name="AutoShape 777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7" name="AutoShape 778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8" name="Line 779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9" name="Line 780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0" name="Line 781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1" name="Line 782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2" name="Line 78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3" name="Line 784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4" name="Line 785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5" name="Line 786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6" name="Line 787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7" name="Line 788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68" name="AutoShape 789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69" name="AutoShape 790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0" name="Line 791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1" name="Line 792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2" name="Line 793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3" name="Line 794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4" name="Line 795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5" name="Line 796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6" name="Line 797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7" name="Line 798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8" name="Line 799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9" name="Line 800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0" name="Line 802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1" name="Line 803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2" name="Line 804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3" name="Line 806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4" name="Line 807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5" name="Line 808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6" name="Line 81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7" name="Line 81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8" name="Line 81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89" name="AutoShape 814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0" name="AutoShape 815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1" name="AutoShape 82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2" name="AutoShape 82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93" name="Line 82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4" name="Line 824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5" name="Line 825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6" name="Line 826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7" name="Line 827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8" name="Line 828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9" name="Line 829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0" name="Line 830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1" name="Line 831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2" name="Line 832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3" name="Line 833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4" name="Line 834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5" name="Line 835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6" name="Line 836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7" name="Line 837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8" name="Line 838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9" name="Line 839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0" name="Line 840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1" name="Line 841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2" name="Line 842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3" name="Line 843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4" name="Line 844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5" name="Line 845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6" name="Line 846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7" name="Line 847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8" name="Line 848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9" name="Line 849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0" name="Line 850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1" name="Line 851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2" name="Line 852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3" name="Line 853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4" name="Line 854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5" name="Line 855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6" name="Line 856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7" name="Line 857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8" name="Line 858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9" name="Line 859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0" name="Line 860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1" name="Line 861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2" name="Line 862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3" name="Line 863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4" name="Line 864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5" name="Line 865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6" name="Line 866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7" name="Line 867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8" name="Line 868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9" name="Line 869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0" name="Line 870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1" name="Line 871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2" name="Line 872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3" name="Line 873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4" name="Line 874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5" name="Line 875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6" name="Line 876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7" name="Line 877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8" name="Line 878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9" name="Line 879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0" name="Line 880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751" name="AutoShape 881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752" name="AutoShape 882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3" name="Line 88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4" name="Line 884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5" name="Line 885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6" name="Line 886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7" name="Line 887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8" name="Line 888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9" name="Line 889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0" name="Line 890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1" name="Line 891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2" name="Line 892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3" name="Line 893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4" name="Line 894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5" name="Line 895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6" name="Line 896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7" name="Line 897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8" name="Line 898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9" name="Line 899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0" name="Line 900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1" name="Line 901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2" name="Line 902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3" name="Line 903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4" name="Line 904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5" name="Line 905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6" name="Line 906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7" name="Line 907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8" name="Line 908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9" name="Line 909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0" name="Line 910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1" name="Line 911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2" name="Line 912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3" name="Line 913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4" name="Line 914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5" name="Line 915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6" name="Line 916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7" name="Line 917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8" name="Line 918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9" name="Line 919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0" name="Line 920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1" name="Line 921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2" name="Line 922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3" name="Line 923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4" name="Line 924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5" name="Line 925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6" name="Line 926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7" name="Line 927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8" name="Line 928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99" name="Line 929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0" name="Line 930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1" name="Line 931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2" name="Line 932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3" name="Line 933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4" name="Line 934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5" name="Line 935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6" name="Line 936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7" name="Line 937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8" name="Line 938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9" name="Line 939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0" name="Line 940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1" name="Line 941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2" name="Line 942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3" name="Line 943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4" name="Line 944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5" name="Line 945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6" name="Line 946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7" name="Line 947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8" name="Line 948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9" name="Line 949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0" name="Line 950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1" name="Line 951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2" name="Line 952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3" name="Line 953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4" name="Line 954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25" name="AutoShape 955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26" name="AutoShape 956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7" name="Line 957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8" name="Line 958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9" name="Line 959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0" name="Line 960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1" name="Line 961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2" name="Line 962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3" name="Line 963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4" name="Line 964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5" name="Line 965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6" name="Line 966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7" name="Line 967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8" name="Line 968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9" name="Line 969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0" name="Line 970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1" name="Line 971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2" name="Line 972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3" name="Line 973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4" name="Line 974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5" name="Line 975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6" name="Line 976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7" name="Line 977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8" name="Line 978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9" name="Line 979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0" name="Line 980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1" name="Line 981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2" name="Line 982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3" name="Line 983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4" name="Line 984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5" name="Line 985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6" name="Line 986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7" name="Line 987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8" name="Line 988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9" name="Line 989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0" name="Line 990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1" name="Line 991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2" name="Line 992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3" name="Line 993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4" name="Line 994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5" name="Line 995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6" name="Line 998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7" name="AutoShape 1001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8" name="AutoShape 1002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9" name="AutoShape 1003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70" name="AutoShape 1004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1" name="Line 1005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2" name="Line 1006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3" name="Line 1007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4" name="Line 1008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5" name="Line 1009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6" name="Line 1010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7" name="Line 1011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8" name="Line 1012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9" name="Line 1013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0" name="Line 1014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81" name="AutoShape 1015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82" name="AutoShape 1016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3" name="Line 1017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4" name="Line 1018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5" name="Line 1019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6" name="Line 1020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7" name="Line 1021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8" name="Line 1022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9" name="Line 1023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0" name="Line 1024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1" name="Line 1025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2" name="Line 1027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3" name="Line 1028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4" name="Line 1029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5" name="Line 1031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6" name="Line 1032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7" name="Line 1033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8" name="Line 1034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9" name="Line 1035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00" name="Line 1036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1" name="AutoShape 1037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2" name="AutoShape 1038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3" name="AutoShape 1041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4" name="Line 1042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5" name="Line 1043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6" name="Line 1044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7" name="Line 1045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8" name="Line 1046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9" name="Line 1047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0" name="Line 1048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1" name="Line 1049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2" name="Line 1050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3" name="Line 1051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4" name="Line 1052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5" name="Line 1053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6" name="Line 1054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7" name="Line 1055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8" name="Line 1056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9" name="Line 1057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0" name="Line 1058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1" name="Line 1059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2" name="Line 1060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3" name="Line 1061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4" name="Line 1062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5" name="Line 1063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6" name="Line 1064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7" name="Line 1065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8" name="Line 1066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9" name="Line 1067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0" name="Line 1068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1" name="Line 1069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2" name="Line 1070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3" name="Line 1071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4" name="Line 1072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5" name="Line 1073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6" name="Line 1074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7" name="Line 1075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8" name="Line 1076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9" name="Line 1077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0" name="Line 1078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1" name="Line 1079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2" name="Line 1080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3" name="Line 1081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4" name="Line 1082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5" name="Line 1083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6" name="Line 1084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7" name="Line 1085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8" name="Line 1086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9" name="Line 1087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0" name="Line 1088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1" name="Line 1089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2" name="Line 1090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3" name="Line 1091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4" name="Line 1092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5" name="Line 1095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6" name="Line 1096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7" name="Line 1097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8" name="Line 1098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9" name="Line 1099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0" name="Line 1101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1" name="Line 1102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2" name="Line 1103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3" name="Line 1105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4" name="Line 1106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5" name="Line 1107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6" name="Line 1108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7" name="Line 1109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8" name="Line 1110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9" name="Line 1111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0" name="Line 1114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1" name="Line 1115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2" name="Line 1118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3" name="Line 1119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4" name="Line 1120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5" name="Line 1121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6" name="Line 1122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7" name="Line 1123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8" name="Line 1124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9" name="Line 1125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80" name="Line 1126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1" name="Line 1147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2" name="Line 1148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3" name="Line 1149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4" name="Line 1155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5" name="Line 1156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6" name="Line 1157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7" name="Line 1162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8" name="Line 1163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9" name="Line 1164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9525</xdr:rowOff>
    </xdr:from>
    <xdr:to>
      <xdr:col>0</xdr:col>
      <xdr:colOff>0</xdr:colOff>
      <xdr:row>79</xdr:row>
      <xdr:rowOff>9525</xdr:rowOff>
    </xdr:to>
    <xdr:cxnSp macro="">
      <xdr:nvCxnSpPr>
        <xdr:cNvPr id="990" name="AutoShape 1167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CxnSpPr>
          <a:cxnSpLocks noChangeShapeType="1"/>
        </xdr:cNvCxnSpPr>
      </xdr:nvCxnSpPr>
      <xdr:spPr bwMode="auto">
        <a:xfrm>
          <a:off x="0" y="105346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19050</xdr:rowOff>
    </xdr:from>
    <xdr:to>
      <xdr:col>0</xdr:col>
      <xdr:colOff>0</xdr:colOff>
      <xdr:row>79</xdr:row>
      <xdr:rowOff>19050</xdr:rowOff>
    </xdr:to>
    <xdr:cxnSp macro="">
      <xdr:nvCxnSpPr>
        <xdr:cNvPr id="991" name="AutoShape 1169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CxnSpPr>
          <a:cxnSpLocks noChangeShapeType="1"/>
        </xdr:cNvCxnSpPr>
      </xdr:nvCxnSpPr>
      <xdr:spPr bwMode="auto">
        <a:xfrm>
          <a:off x="0" y="105441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66675</xdr:colOff>
      <xdr:row>73</xdr:row>
      <xdr:rowOff>85725</xdr:rowOff>
    </xdr:from>
    <xdr:to>
      <xdr:col>24</xdr:col>
      <xdr:colOff>66675</xdr:colOff>
      <xdr:row>73</xdr:row>
      <xdr:rowOff>85725</xdr:rowOff>
    </xdr:to>
    <xdr:sp macro="" textlink="">
      <xdr:nvSpPr>
        <xdr:cNvPr id="992" name="Line 1173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ShapeType="1"/>
        </xdr:cNvSpPr>
      </xdr:nvSpPr>
      <xdr:spPr bwMode="auto">
        <a:xfrm>
          <a:off x="793432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75</xdr:row>
      <xdr:rowOff>85725</xdr:rowOff>
    </xdr:from>
    <xdr:to>
      <xdr:col>24</xdr:col>
      <xdr:colOff>66675</xdr:colOff>
      <xdr:row>75</xdr:row>
      <xdr:rowOff>85725</xdr:rowOff>
    </xdr:to>
    <xdr:sp macro="" textlink="">
      <xdr:nvSpPr>
        <xdr:cNvPr id="993" name="Line 1174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ShapeType="1"/>
        </xdr:cNvSpPr>
      </xdr:nvSpPr>
      <xdr:spPr bwMode="auto">
        <a:xfrm>
          <a:off x="7934325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994" name="Line 1175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995" name="Line 1176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96" name="Line 1177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97" name="Line 1178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998" name="Line 1179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999" name="Line 1180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0" name="Line 1181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1" name="Line 1182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2" name="Line 1183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1003" name="Line 1184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4" name="Line 1185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5" name="Line 1186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1006" name="Line 1187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1007" name="Line 1188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67</xdr:row>
      <xdr:rowOff>85725</xdr:rowOff>
    </xdr:from>
    <xdr:to>
      <xdr:col>23</xdr:col>
      <xdr:colOff>66675</xdr:colOff>
      <xdr:row>67</xdr:row>
      <xdr:rowOff>85725</xdr:rowOff>
    </xdr:to>
    <xdr:sp macro="" textlink="">
      <xdr:nvSpPr>
        <xdr:cNvPr id="1008" name="Line 1190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ShapeType="1"/>
        </xdr:cNvSpPr>
      </xdr:nvSpPr>
      <xdr:spPr bwMode="auto">
        <a:xfrm>
          <a:off x="7829550" y="912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1009" name="Line 1191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58</xdr:row>
      <xdr:rowOff>85725</xdr:rowOff>
    </xdr:from>
    <xdr:to>
      <xdr:col>23</xdr:col>
      <xdr:colOff>66675</xdr:colOff>
      <xdr:row>58</xdr:row>
      <xdr:rowOff>85725</xdr:rowOff>
    </xdr:to>
    <xdr:sp macro="" textlink="">
      <xdr:nvSpPr>
        <xdr:cNvPr id="1010" name="Line 1192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ShapeType="1"/>
        </xdr:cNvSpPr>
      </xdr:nvSpPr>
      <xdr:spPr bwMode="auto">
        <a:xfrm>
          <a:off x="78295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1011" name="Line 1193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85725</xdr:rowOff>
    </xdr:from>
    <xdr:to>
      <xdr:col>23</xdr:col>
      <xdr:colOff>66675</xdr:colOff>
      <xdr:row>60</xdr:row>
      <xdr:rowOff>85725</xdr:rowOff>
    </xdr:to>
    <xdr:sp macro="" textlink="">
      <xdr:nvSpPr>
        <xdr:cNvPr id="1012" name="Line 1205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ShapeType="1"/>
        </xdr:cNvSpPr>
      </xdr:nvSpPr>
      <xdr:spPr bwMode="auto">
        <a:xfrm>
          <a:off x="7829550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62</xdr:row>
      <xdr:rowOff>85725</xdr:rowOff>
    </xdr:from>
    <xdr:to>
      <xdr:col>23</xdr:col>
      <xdr:colOff>66675</xdr:colOff>
      <xdr:row>62</xdr:row>
      <xdr:rowOff>85725</xdr:rowOff>
    </xdr:to>
    <xdr:sp macro="" textlink="">
      <xdr:nvSpPr>
        <xdr:cNvPr id="1013" name="Line 1206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ShapeType="1"/>
        </xdr:cNvSpPr>
      </xdr:nvSpPr>
      <xdr:spPr bwMode="auto">
        <a:xfrm>
          <a:off x="7829550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64</xdr:row>
      <xdr:rowOff>85725</xdr:rowOff>
    </xdr:from>
    <xdr:to>
      <xdr:col>23</xdr:col>
      <xdr:colOff>66675</xdr:colOff>
      <xdr:row>64</xdr:row>
      <xdr:rowOff>85725</xdr:rowOff>
    </xdr:to>
    <xdr:sp macro="" textlink="">
      <xdr:nvSpPr>
        <xdr:cNvPr id="1014" name="Line 1207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ShapeType="1"/>
        </xdr:cNvSpPr>
      </xdr:nvSpPr>
      <xdr:spPr bwMode="auto">
        <a:xfrm>
          <a:off x="782955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1015" name="Line 1212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1016" name="Line 1213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7" name="Line 1225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8" name="Line 1226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9" name="Line 1227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0" name="Line 1228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1" name="Line 1229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2" name="Line 1230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3" name="Line 1231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4" name="Line 1232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025" name="AutoShape 123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026" name="AutoShape 1234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27" name="Line 1235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28" name="Line 1236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9" name="Line 1237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0" name="Line 1238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1" name="Line 1239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2" name="Line 1240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3" name="Line 1241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4" name="Line 1242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35" name="Line 1243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6" name="Line 1244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7" name="Line 1245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8" name="Line 1246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9" name="Line 1247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0" name="Line 1248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1" name="Line 1249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2" name="Line 1250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43" name="Line 1251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4" name="Line 1252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5" name="Line 1253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6" name="Line 1254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7" name="Line 1255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8" name="Line 1256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9" name="Line 1257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0" name="Line 1258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1" name="Line 1259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52" name="Line 1260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3" name="Line 1261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4" name="Line 1262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55" name="Line 1263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6" name="Line 1264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7" name="Line 1265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8" name="Line 1266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9" name="Line 1267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0" name="Line 1268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1" name="Line 1269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2" name="Line 1270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3" name="Line 1271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64" name="Line 1272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5" name="Line 1273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6" name="Line 1274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7" name="Line 1275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8" name="Line 1276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69" name="Line 1277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0" name="Line 1278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1" name="Line 1279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2" name="Line 1280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73" name="Line 1281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74" name="Line 1282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5" name="Line 1283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6" name="Line 1284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7" name="Line 1285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8" name="Line 1286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9" name="Line 1287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0" name="Line 1288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1" name="Line 1289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2" name="Line 1290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3" name="Line 1291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4" name="Line 1292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5" name="Line 1293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6" name="Line 1294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7" name="Line 1295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8" name="Line 1296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9" name="Line 1297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0" name="Line 1298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1" name="Line 1299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2" name="Line 1300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3" name="Line 1301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94" name="Line 1302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95" name="Line 1303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6" name="Line 1304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7" name="Line 1305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8" name="Line 1306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9" name="Line 1307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0" name="Line 1308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01" name="Line 1309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2" name="Line 1310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3" name="Line 1311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04" name="Line 1312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5" name="Line 1313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6" name="Line 1314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7" name="Line 1315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8" name="Line 1316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9" name="Line 1317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0" name="Line 1318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1" name="Line 1319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2" name="Line 1320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3" name="Line 1321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4" name="Line 1322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5" name="Line 1323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6" name="Line 1324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17" name="AutoShape 1325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18" name="AutoShape 1326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19" name="Line 1327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0" name="Line 1328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1" name="Line 1329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2" name="Line 1330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3" name="Line 1331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4" name="Line 1332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5" name="Line 1333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26" name="Line 1334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27" name="Line 1335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8" name="Line 1336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9" name="Line 1337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0" name="Line 1338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1" name="Line 1339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2" name="Line 1340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3" name="Line 1341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4" name="Line 1342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5" name="Line 1343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36" name="Line 1344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7" name="Line 1345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8" name="Line 1346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39" name="Line 1347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0" name="Line 1348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1" name="Line 1349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2" name="Line 1350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3" name="Line 1351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4" name="Line 1352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5" name="Line 1353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6" name="Line 1354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47" name="Line 1355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8" name="Line 1356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9" name="Line 1357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0" name="Line 1358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1" name="Line 1359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52" name="Line 1360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3" name="Line 1361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4" name="Line 1362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5" name="Line 1363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56" name="Line 1364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157" name="Line 1365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8" name="Line 1366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9" name="Line 1367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0" name="Line 1368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1" name="Line 1369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2" name="Line 1370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3" name="Line 1371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4" name="Line 1372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5" name="Line 1373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6" name="Line 1374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7" name="Line 1375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8" name="Line 1376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9" name="Line 1377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0" name="Line 1378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1" name="Line 1379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72" name="AutoShape 1380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73" name="AutoShape 1381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4" name="Line 1382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5" name="Line 1383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6" name="Line 1384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7" name="Line 1385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8" name="Line 1386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9" name="Line 1387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0" name="Line 1388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1" name="Line 1389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2" name="Line 1390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183" name="Line 1391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184" name="AutoShape 1392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185" name="AutoShape 1393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6" name="Line 1394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7" name="Line 1395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8" name="Line 1396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9" name="Line 1397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0" name="Line 1398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1" name="Line 1399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2" name="Line 1400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3" name="Line 1401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4" name="Line 1402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5" name="Line 1403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6" name="Line 1404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7" name="Line 1405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8" name="Line 1406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9" name="Line 1407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00" name="Line 1408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1" name="Line 1409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2" name="Line 1410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3" name="Line 1411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4" name="Line 1412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5" name="Line 1413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6" name="Line 1414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7" name="Line 1415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8" name="Line 1416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09" name="Line 1417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0" name="Line 1418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1" name="Line 1419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2" name="Line 1420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3" name="Line 1421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4" name="Line 1422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5" name="Line 1423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6" name="Line 1424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7" name="Line 1425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8" name="Line 1426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9" name="Line 1427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0" name="Line 1428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1" name="Line 1429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2" name="Line 1430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3" name="Line 1431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4" name="Line 1432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5" name="Line 1433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6" name="Line 1434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7" name="Line 1435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8" name="Line 1436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9" name="Line 1437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0" name="Line 1438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1" name="Line 1439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2" name="Line 1440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3" name="Line 1441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4" name="Line 1442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5" name="Line 1443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6" name="Line 1444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7" name="Line 1445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8" name="Line 1446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9" name="Line 1447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0" name="Line 1448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1" name="Line 1449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2" name="Line 1450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43" name="Line 1451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44" name="Line 1452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5" name="Line 1453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6" name="Line 1454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7" name="Line 1455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8" name="Line 1456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9" name="Line 1457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50" name="Line 1458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1" name="Line 1459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2" name="Line 1460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3" name="Line 1461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4" name="Line 1462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5" name="Line 1463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6" name="Line 1464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7" name="Line 1465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8" name="Line 1466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9" name="Line 1467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0" name="Line 1468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1" name="Line 1469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2" name="Line 1470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3" name="Line 1471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4" name="Line 1472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5" name="Line 1473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6" name="Line 1474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7" name="Line 1475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8" name="Line 1476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9" name="Line 1477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0" name="Line 1478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1" name="Line 1479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2" name="Line 1480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3" name="Line 1481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4" name="Line 1482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5" name="Line 1483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6" name="Line 1484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7" name="Line 1485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8" name="Line 1486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9" name="Line 1487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0" name="Line 1488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1" name="Line 1489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2" name="Line 1490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3" name="Line 1491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4" name="Line 1492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5" name="Line 1493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6" name="Line 1494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7" name="Line 1495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8" name="Line 1496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9" name="Line 1497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290" name="AutoShape 1498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1" name="Line 1499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2" name="Line 1500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3" name="Line 1501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4" name="Line 1502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5" name="Line 1503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6" name="Line 1504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7" name="Line 1505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8" name="Line 1506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9" name="Line 1507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0" name="Line 1508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1" name="Line 1509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2" name="Line 1510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3" name="Line 1511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4" name="Line 1512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5" name="Line 1513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6" name="Line 1514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7" name="Line 1515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8" name="Line 1516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9" name="Line 1517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0" name="Line 1518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1" name="Line 1519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2" name="Line 1520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3" name="Line 1521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4" name="Line 1522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5" name="Line 1523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6" name="Line 1524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7" name="Line 1525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8" name="Line 1526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9" name="Line 1527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0" name="Line 1528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1" name="Line 1529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2" name="Line 1530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3" name="Line 1531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4" name="Line 1532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5" name="Line 1533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6" name="Line 1534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327" name="AutoShape 1535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8" name="Line 1536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329" name="AutoShape 1537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0" name="Line 1538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1" name="Line 1539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2" name="Line 1540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3" name="Line 1541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4" name="Line 1542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5" name="Line 1543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6" name="Line 1544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7" name="Line 1545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8" name="Line 1546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9" name="Line 1547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0" name="Line 1548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1" name="Line 1549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2" name="Line 1550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3" name="Line 1551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4" name="Line 1552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5" name="Line 1553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6" name="Line 1554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7" name="Line 1555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8" name="Line 1556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9" name="Line 1557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0" name="Line 1558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1" name="Line 1559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2" name="Line 1560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3" name="Line 1561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4" name="Line 1562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5" name="Line 1563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6" name="Line 1564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7" name="Line 1565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8" name="Line 1566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9" name="Line 1567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0" name="Line 1568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1" name="Line 1569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2" name="Line 1570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3" name="Line 1571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4" name="Line 1572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5" name="Line 1573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6" name="Line 1574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7" name="Line 1575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8" name="Line 1576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9" name="Line 1577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0" name="Line 1578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1" name="Line 1579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2" name="Line 1580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3" name="Line 1581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4" name="Line 1582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5" name="Line 1583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6" name="Line 1584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7" name="Line 1585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8" name="Line 1586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9" name="Line 1587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0" name="Line 1588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1" name="Line 1589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2" name="Line 1590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3" name="Line 1591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4" name="Line 1592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5" name="Line 1593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6" name="Line 1594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7" name="Line 1595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8" name="Line 1596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9" name="Line 1597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0" name="Line 1598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1" name="Line 1599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2" name="Line 1600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3" name="Line 1601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4" name="Line 1602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5" name="Line 1603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6" name="Line 1604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7" name="Line 1605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8" name="Line 1606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9" name="Line 1607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0" name="Line 1608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1" name="Line 1609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2" name="Line 1610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3" name="Line 1611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4" name="Line 1612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5" name="Line 1613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6" name="AutoShape 1614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7" name="AutoShape 1615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8" name="AutoShape 1616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9" name="AutoShape 1617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0" name="AutoShape 1618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1" name="AutoShape 1619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2" name="AutoShape 1620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3" name="AutoShape 1621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4" name="Line 1622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5" name="Line 1623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6" name="AutoShape 1624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7" name="Line 1625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8" name="AutoShape 1626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9" name="AutoShape 1627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420" name="AutoShape 1628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1" name="Line 1629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2" name="Line 1630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3" name="Line 1631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4" name="Line 1632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5" name="Line 1633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6" name="Line 1634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7" name="Line 1635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8" name="Line 1636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9" name="Line 1637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0" name="Line 1638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1" name="Line 1639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2" name="Line 1640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3" name="Line 1641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4" name="Line 1642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5" name="Line 1643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6" name="Line 1644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7" name="Line 1645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8" name="Line 1646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9" name="Line 1647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0" name="Line 1648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1" name="Line 1649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2" name="Line 1650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3" name="Line 1651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4" name="Line 1652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5" name="Line 1653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6" name="Line 1654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7" name="Line 1655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8" name="Line 1656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9" name="Line 1657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0" name="Line 1658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1" name="Line 1659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2" name="Line 1660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3" name="AutoShape 1661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4" name="AutoShape 1662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5" name="AutoShape 1663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6" name="AutoShape 1664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7" name="AutoShape 1665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8" name="AutoShape 1666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9" name="AutoShape 1667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60" name="AutoShape 1668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1" name="Line 1669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2" name="Line 1670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3" name="Line 1671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4" name="Line 1672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5" name="Line 1673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6" name="Line 1674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7" name="Line 1675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8" name="Line 1676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9" name="Line 1677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0" name="Line 1678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1" name="Line 1679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2" name="Line 1680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3" name="Line 1681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4" name="Line 1682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5" name="Line 1683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6" name="Line 1684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7" name="Line 1685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8" name="Line 1686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9" name="Line 1687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0" name="Line 1688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1" name="Line 1689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2" name="Line 1690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3" name="Line 1691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4" name="Line 1692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5" name="Line 1693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6" name="Line 1694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7" name="Line 1695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8" name="Line 1696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9" name="Line 1697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0" name="Line 1698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1" name="Line 1699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2" name="Line 1700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3" name="Line 1701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4" name="Line 1702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5" name="Line 1703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6" name="Line 1704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7" name="Line 1705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8" name="Line 1706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9" name="Line 1707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0" name="Line 1708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1" name="Line 1709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2" name="Line 1710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3" name="Line 1711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4" name="Line 1712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5" name="Line 1713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6" name="Line 1714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7" name="Line 1715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8" name="Line 1716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9" name="Line 1717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0" name="Line 1718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1" name="Line 1719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2" name="Line 1720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513" name="AutoShape 1721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514" name="AutoShape 1722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5" name="Line 1723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6" name="Line 1724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7" name="Line 1725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8" name="Line 1726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9" name="Line 1727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0" name="Line 1728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1" name="Line 1729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2" name="Line 1730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3" name="Line 1731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4" name="Line 1732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5" name="Line 1733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6" name="Line 1734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7" name="Line 1735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8" name="Line 1736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9" name="Line 1737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0" name="Line 1738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1" name="Line 1739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2" name="Line 1740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3" name="Line 1741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4" name="Line 1742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5" name="Line 1743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6" name="Line 1744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7" name="Line 1745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8" name="Line 1746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9" name="Line 1747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0" name="Line 1748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1" name="Line 1749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2" name="Line 1750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3" name="Line 1751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4" name="Line 1752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5" name="Line 1753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6" name="Line 1754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7" name="Line 1755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8" name="Line 1756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9" name="Line 1757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0" name="Line 1758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1" name="Line 1759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2" name="Line 1760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3" name="Line 1761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4" name="Line 1762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5" name="Line 1763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6" name="Line 1764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7" name="Line 1765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8" name="Line 1766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9" name="Line 1767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0" name="Line 1768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1" name="Line 1769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2" name="Line 1770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3" name="Line 1771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4" name="Line 1772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5" name="Line 1773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6" name="Line 1774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7" name="Line 1775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8" name="Line 1776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9" name="Line 1777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0" name="Line 1778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1" name="Line 1779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2" name="Line 1780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3" name="Line 1781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4" name="Line 1782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5" name="Line 1783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6" name="Line 1784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7" name="Line 1785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8" name="Line 1786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9" name="Line 1787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0" name="Line 1788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1" name="Line 1789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2" name="Line 1790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3" name="Line 1791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4" name="Line 1792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5" name="Line 1793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6" name="Line 1794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7" name="Line 1795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8" name="Line 1796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9" name="Line 1797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0" name="Line 1798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1" name="Line 1799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2" name="Line 1800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3" name="Line 1801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4" name="Line 1802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5" name="Line 1803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6" name="Line 1804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7" name="Line 1805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8" name="Line 1806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9" name="Line 1807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0" name="Line 1808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1" name="Line 1809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2" name="Line 1810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3" name="Line 1811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4" name="Line 1812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5" name="Line 1813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6" name="Line 1814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7" name="Line 1815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8" name="Line 1816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9" name="Line 1817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0" name="Line 1818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1" name="Line 1819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2" name="Line 1820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3" name="Line 1821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4" name="Line 1822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5" name="Line 1823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6" name="Line 1824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7" name="Line 1825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8" name="Line 1826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9" name="Line 1827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0" name="Line 1828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1" name="Line 1829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2" name="Line 1830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3" name="Line 1831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4" name="Line 1832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5" name="Line 1833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6" name="Line 1834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7" name="Line 1835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8" name="Line 1836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9" name="Line 1837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0" name="Line 1838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1" name="Line 1839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2" name="Line 1840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3" name="Line 1841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4" name="Line 1842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5" name="Line 1843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6" name="Line 1844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7" name="Line 1845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8" name="Line 1846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9" name="Line 1847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0" name="Line 1848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1" name="Line 1849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2" name="Line 1850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3" name="Line 1851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4" name="Line 1852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5" name="Line 1853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6" name="Line 1854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7" name="Line 1855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8" name="Line 1856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9" name="Line 1857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0" name="Line 1858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1" name="Line 1859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2" name="Line 1860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3" name="Line 1861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4" name="Line 1862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5" name="Line 1863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6" name="Line 1864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7" name="Line 1865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8" name="Line 1866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9" name="Line 1867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0" name="Line 1868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1" name="Line 1869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2" name="Line 1870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3" name="Line 1871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4" name="Line 1872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5" name="Line 1873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6" name="Line 1874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7" name="Line 1875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8" name="Line 1876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9" name="Line 1877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0" name="Line 1878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1" name="Line 1879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2" name="Line 1880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3" name="Line 1881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4" name="Line 1882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5" name="Line 1883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6" name="Line 1884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7" name="Line 1885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8" name="Line 1886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9" name="Line 1887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0" name="Line 1888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1" name="Line 1889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2" name="AutoShape 1890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3" name="AutoShape 1891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4" name="AutoShape 1892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5" name="AutoShape 1893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6" name="Line 1894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7" name="Line 1895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8" name="Line 1896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9" name="Line 1897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0" name="Line 1898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1" name="Line 1899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2" name="Line 1900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3" name="Line 1901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4" name="Line 1902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5" name="Line 1903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6" name="AutoShape 1904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7" name="AutoShape 1905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8" name="Line 1906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9" name="Line 1907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0" name="Line 1908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1" name="Line 1909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2" name="Line 1910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3" name="Line 1911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4" name="Line 1912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5" name="Line 1913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6" name="Line 1914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7" name="Line 1915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8" name="Line 1916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9" name="Line 1917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0" name="Line 1918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1" name="Line 1919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2" name="Line 1920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3" name="Line 1921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4" name="Line 1922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5" name="Line 1923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6" name="Line 1924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7" name="Line 1925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8" name="Line 1926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9" name="Line 1927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0" name="AutoShape 1928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1" name="AutoShape 1929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2" name="AutoShape 1930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3" name="Line 1931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4" name="Line 1932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5" name="Line 1933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6" name="Line 1934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7" name="Line 1935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8" name="Line 1936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9" name="Line 1937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0" name="Line 1938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1" name="Line 1939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2" name="Line 1940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3" name="Line 1941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4" name="Line 1942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5" name="Line 1943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36" name="AutoShape 1944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37" name="AutoShape 1945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8" name="Line 1946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9" name="Line 1947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0" name="Line 1948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1" name="Line 1949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2" name="Line 1950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3" name="Line 1951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4" name="Line 1952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5" name="Line 1953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6" name="Line 1954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7" name="Line 1955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8" name="Line 1956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9" name="Line 1957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0" name="Line 1958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1" name="Line 1959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2" name="Line 1960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3" name="Line 1961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4" name="Line 1962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5" name="Line 1963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6" name="Line 1964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7" name="Line 1965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8" name="Line 1966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9" name="Line 1967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0" name="Line 1968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1" name="Line 1969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2" name="Line 1970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3" name="Line 1971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4" name="Line 1972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5" name="Line 1973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6" name="Line 1974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7" name="Line 1975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8" name="Line 1976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9" name="Line 1977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0" name="Line 1978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1" name="Line 1979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2" name="Line 1980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3" name="Line 1981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4" name="Line 1982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5" name="Line 1983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6" name="Line 1984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7" name="Line 1985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8" name="Line 1986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9" name="Line 1987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0" name="Line 1988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1" name="Line 1989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2" name="Line 1990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3" name="Line 1991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4" name="Line 1992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5" name="Line 1993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6" name="Line 1994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7" name="Line 1995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8" name="Line 1996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9" name="Line 1997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0" name="Line 1998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1" name="AutoShape 1999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2" name="AutoShape 2000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3" name="AutoShape 2001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4" name="AutoShape 2002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5" name="Line 2003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6" name="Line 2004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7" name="Line 2005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8" name="Line 2006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9" name="Line 2007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0" name="Line 2008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1" name="Line 2009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2" name="Line 2010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3" name="Line 2011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4" name="Line 2012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05" name="AutoShape 2013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06" name="AutoShape 2014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7" name="Line 2015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8" name="Line 2016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9" name="Line 2017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0" name="Line 2018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1" name="Line 2019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2" name="Line 2020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3" name="Line 2021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4" name="Line 2022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5" name="Line 2023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6" name="Line 2024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7" name="Line 2025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8" name="Line 2026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9" name="Line 2027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0" name="Line 2028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1" name="Line 2029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2" name="Line 2030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3" name="Line 2031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4" name="Line 2032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5" name="Line 2033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6" name="Line 2034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7" name="Line 2035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8" name="Line 2036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9" name="Line 2037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0" name="AutoShape 2038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1" name="AutoShape 2039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2" name="Line 2040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3" name="Line 2041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4" name="Line 2042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5" name="Line 2043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6" name="AutoShape 2044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7" name="AutoShape 2045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8" name="Line 2046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9" name="Line 2047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0" name="Line 2048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1" name="Line 2049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2" name="Line 2050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3" name="Line 2051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4" name="Line 2052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5" name="Line 2053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6" name="Line 2054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7" name="Line 2055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8" name="Line 2056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9" name="Line 2057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0" name="Line 2058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1" name="Line 2059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2" name="Line 2060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3" name="Line 2061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4" name="Line 2062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5" name="Line 2063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6" name="Line 2064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7" name="Line 2065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8" name="Line 2066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9" name="Line 2067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0" name="Line 2068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1" name="Line 2069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2" name="Line 2070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3" name="Line 2071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4" name="Line 2072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5" name="Line 2073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6" name="Line 2074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7" name="Line 2075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8" name="Line 2076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9" name="Line 2077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0" name="Line 2078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1" name="Line 2079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2" name="Line 2080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3" name="Line 2081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4" name="Line 2082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5" name="Line 2083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6" name="Line 2084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7" name="Line 2085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8" name="Line 2086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9" name="Line 2087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0" name="Line 2088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1" name="Line 2089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2" name="Line 2090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3" name="Line 2091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4" name="Line 2092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5" name="Line 2093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6" name="Line 2094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7" name="Line 2095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8" name="Line 2096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9" name="Line 2097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0" name="Line 2098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1" name="Line 2099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2" name="Line 2100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3" name="Line 2101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4" name="Line 2102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5" name="Line 2103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6" name="Line 2104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97" name="AutoShape 2105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98" name="AutoShape 2106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9" name="Line 2107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0" name="Line 2108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1" name="Line 2109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2" name="Line 2110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3" name="Line 2111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4" name="Line 2112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5" name="Line 2113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6" name="Line 2114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7" name="Line 2115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8" name="Line 2116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9" name="Line 2117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0" name="Line 2118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1" name="Line 2119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2" name="Line 2120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3" name="Line 2121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4" name="Line 2122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5" name="Line 2123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6" name="Line 2124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7" name="Line 2125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8" name="Line 2126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9" name="Line 2127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0" name="Line 2128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1" name="Line 2129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2" name="Line 2130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3" name="Line 2131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4" name="Line 2132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5" name="Line 2133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6" name="Line 2134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7" name="Line 2135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8" name="Line 2136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9" name="Line 2137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0" name="Line 2138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1" name="Line 2139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2" name="Line 2140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3" name="Line 2141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4" name="Line 2142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5" name="Line 2143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6" name="Line 2144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7" name="Line 2145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8" name="Line 2146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9" name="Line 2147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0" name="Line 2148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1" name="Line 2149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2" name="Line 2150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3" name="Line 2151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4" name="Line 2152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5" name="Line 2153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6" name="Line 2154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7" name="Line 2155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8" name="Line 2156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9" name="Line 2157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0" name="Line 2158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1" name="Line 2159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2" name="Line 2160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3" name="Line 2161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4" name="Line 2162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5" name="Line 2163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6" name="Line 2164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7" name="Line 2165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8" name="Line 2166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9" name="Line 2167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0" name="Line 2168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1" name="Line 2169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2" name="Line 2170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3" name="Line 2171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4" name="Line 2172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5" name="Line 2173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6" name="Line 2174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7" name="Line 2175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8" name="Line 2176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9" name="Line 2177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0" name="Line 2178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971" name="AutoShape 2179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972" name="AutoShape 2180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3" name="Line 2181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4" name="Line 2182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5" name="Line 2183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6" name="Line 2184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7" name="Line 2185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8" name="Line 2186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9" name="Line 2187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0" name="Line 2188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1" name="Line 2189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2" name="Line 2190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3" name="Line 2191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4" name="Line 2192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5" name="Line 2193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6" name="Line 2194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7" name="Line 2195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8" name="Line 2196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9" name="Line 2197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0" name="Line 2198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1" name="Line 2199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2" name="Line 2200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3" name="Line 2201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4" name="Line 2202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5" name="Line 2203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6" name="Line 2204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7" name="Line 2205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8" name="Line 2206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9" name="Line 2207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0" name="Line 2208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1" name="Line 2209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2" name="Line 2210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3" name="Line 2211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4" name="Line 2212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5" name="Line 2213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6" name="Line 2214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7" name="Line 2215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8" name="Line 2216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9" name="Line 2217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0" name="Line 2218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1" name="Line 2219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2" name="Line 2220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3" name="Line 2221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4" name="Line 2222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5" name="Line 2223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6" name="Line 2224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7" name="AutoShape 2225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8" name="AutoShape 2226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9" name="AutoShape 2227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20" name="AutoShape 2228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1" name="Line 2229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2" name="Line 2230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3" name="Line 2231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4" name="Line 2232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5" name="Line 2233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6" name="Line 2234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7" name="Line 2235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8" name="Line 2236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9" name="Line 2237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0" name="Line 2238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31" name="AutoShape 2239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32" name="AutoShape 2240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3" name="Line 2241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4" name="Line 2242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5" name="Line 2243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6" name="Line 2244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7" name="Line 2245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8" name="Line 2246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9" name="Line 2247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0" name="Line 2248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1" name="Line 2249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2" name="Line 2250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3" name="Line 2251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4" name="Line 2252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5" name="Line 2253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6" name="Line 2254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7" name="Line 2255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8" name="Line 2256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9" name="Line 2257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0" name="Line 2258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1" name="Line 2259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2" name="Line 2260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3" name="AutoShape 2261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4" name="AutoShape 2262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5" name="Line 2263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6" name="Line 2264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7" name="AutoShape 2265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8" name="Line 2266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9" name="Line 2267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0" name="Line 2268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1" name="Line 2269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2" name="Line 2270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3" name="Line 2271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4" name="Line 2272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5" name="Line 2273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6" name="Line 2274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7" name="Line 2275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8" name="Line 2276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9" name="Line 2277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0" name="Line 2278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1" name="Line 2279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2" name="Line 2280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3" name="Line 2281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4" name="Line 2282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5" name="Line 2283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6" name="Line 2284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7" name="Line 2285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8" name="Line 2286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9" name="Line 2287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0" name="Line 2288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1" name="Line 2289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2" name="Line 2290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3" name="Line 2291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4" name="Line 2292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5" name="Line 2293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6" name="Line 2294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7" name="Line 2295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8" name="Line 2296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9" name="Line 2297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0" name="Line 2298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1" name="Line 2299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2" name="Line 2300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3" name="Line 2301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4" name="Line 2302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5" name="Line 2303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6" name="Line 2304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7" name="Line 2305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8" name="Line 2306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9" name="Line 2307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0" name="Line 2308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1" name="Line 2309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2" name="Line 2310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3" name="Line 2311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4" name="Line 2312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5" name="Line 2313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6" name="Line 2314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7" name="Line 2315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8" name="Line 2316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9" name="Line 2317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0" name="Line 2318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1" name="Line 2319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2" name="Line 2320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3" name="Line 2321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4" name="Line 2322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5" name="Line 2323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6" name="Line 2324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7" name="Line 2325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8" name="Line 2326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9" name="Line 2327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0" name="Line 2328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1" name="Line 2329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2" name="Line 2330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3" name="Line 2331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4" name="Line 2332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5" name="Line 2333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6" name="Line 2334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7" name="Line 2335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8" name="Line 2336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9" name="Line 2337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0" name="Line 2338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1" name="Line 2339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2" name="Line 2340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3" name="Line 2341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4" name="Line 2342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5" name="Line 2343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6" name="Line 2344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7" name="Line 2345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8" name="Line 2346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9" name="Line 2347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0" name="Line 2348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1" name="Line 2349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2" name="Line 2350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3" name="Line 2351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4" name="Line 2352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5" name="Line 2353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6" name="AutoShape 2354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7" name="Line 2355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8" name="AutoShape 2356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9" name="AutoShape 2357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0" name="Line 2358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1" name="Line 2359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2" name="Line 2360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3" name="Line 2361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4" name="Line 2362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5" name="Line 2363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6" name="Line 2364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7" name="Line 2365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8" name="Line 2366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9" name="Line 2367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0" name="Line 2368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1" name="Line 2369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2" name="Line 2370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3" name="Line 2371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4" name="Line 2372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5" name="Line 2373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6" name="Line 2374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7" name="Line 2375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8" name="Line 2376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9" name="Line 2377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70" name="Line 2378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1" name="Line 2379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2" name="Line 2380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3" name="Line 2381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4" name="AutoShape 2382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5" name="AutoShape 2383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6" name="AutoShape 2384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7" name="AutoShape 2385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8" name="Line 2386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9" name="Line 2387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80" name="Line 2388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1" name="AutoShape 2389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2" name="AutoShape 2390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0</xdr:colOff>
      <xdr:row>78</xdr:row>
      <xdr:rowOff>9525</xdr:rowOff>
    </xdr:to>
    <xdr:cxnSp macro="">
      <xdr:nvCxnSpPr>
        <xdr:cNvPr id="2183" name="AutoShape 2391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CxnSpPr>
          <a:cxnSpLocks noChangeShapeType="1"/>
        </xdr:cNvCxnSpPr>
      </xdr:nvCxnSpPr>
      <xdr:spPr bwMode="auto">
        <a:xfrm>
          <a:off x="0" y="10410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4" name="AutoShape 2392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19050</xdr:rowOff>
    </xdr:from>
    <xdr:to>
      <xdr:col>0</xdr:col>
      <xdr:colOff>0</xdr:colOff>
      <xdr:row>78</xdr:row>
      <xdr:rowOff>19050</xdr:rowOff>
    </xdr:to>
    <xdr:cxnSp macro="">
      <xdr:nvCxnSpPr>
        <xdr:cNvPr id="2185" name="AutoShape 2393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CxnSpPr>
          <a:cxnSpLocks noChangeShapeType="1"/>
        </xdr:cNvCxnSpPr>
      </xdr:nvCxnSpPr>
      <xdr:spPr bwMode="auto">
        <a:xfrm>
          <a:off x="0" y="10420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6" name="AutoShape 2394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7" name="AutoShape 2395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8" name="AutoShape 2396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89" name="Line 2397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0" name="Line 2398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1" name="Line 2399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192" name="Line 2400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3" name="Line 2401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4" name="Line 2402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5" name="Line 2403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196" name="Line 2404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7" name="Line 2405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8" name="Line 2406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9" name="Line 2407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0" name="Line 2408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1" name="Line 2409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2" name="Line 2410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3" name="Line 2411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204" name="Line 2412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05" name="Line 2413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6" name="Line 2414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207" name="Line 2415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8" name="Line 2416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9" name="Line 2417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0" name="Line 2418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1" name="Line 2419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2" name="Line 2420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3" name="Line 2421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4" name="Line 2422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5" name="Line 2423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6" name="Line 2424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7" name="Line 2425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8" name="Line 2426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9" name="Line 2427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0" name="Line 2428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1" name="Line 2429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2" name="Line 2430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3" name="Line 2431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4" name="Line 2432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5" name="Line 2433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6" name="Line 2434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7" name="Line 2435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8" name="Line 2436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9" name="Line 2437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0" name="Line 2438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1" name="Line 2439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2" name="Line 2440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3" name="Line 2441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4" name="Line 2442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5" name="Line 2443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2236" name="Line 2444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7" name="Line 2445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8" name="Line 2446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9" name="Line 2447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47625</xdr:rowOff>
    </xdr:from>
    <xdr:to>
      <xdr:col>0</xdr:col>
      <xdr:colOff>0</xdr:colOff>
      <xdr:row>78</xdr:row>
      <xdr:rowOff>47625</xdr:rowOff>
    </xdr:to>
    <xdr:sp macro="" textlink="">
      <xdr:nvSpPr>
        <xdr:cNvPr id="2240" name="Line 2448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ShapeType="1"/>
        </xdr:cNvSpPr>
      </xdr:nvSpPr>
      <xdr:spPr bwMode="auto">
        <a:xfrm>
          <a:off x="0" y="1044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2241" name="Line 2449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ShapeType="1"/>
        </xdr:cNvSpPr>
      </xdr:nvSpPr>
      <xdr:spPr bwMode="auto">
        <a:xfrm>
          <a:off x="1447800" y="466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31</xdr:row>
      <xdr:rowOff>85725</xdr:rowOff>
    </xdr:from>
    <xdr:to>
      <xdr:col>23</xdr:col>
      <xdr:colOff>66675</xdr:colOff>
      <xdr:row>31</xdr:row>
      <xdr:rowOff>85725</xdr:rowOff>
    </xdr:to>
    <xdr:sp macro="" textlink="">
      <xdr:nvSpPr>
        <xdr:cNvPr id="2242" name="Line 2453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ShapeType="1"/>
        </xdr:cNvSpPr>
      </xdr:nvSpPr>
      <xdr:spPr bwMode="auto">
        <a:xfrm>
          <a:off x="7829550" y="466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56</xdr:row>
      <xdr:rowOff>85725</xdr:rowOff>
    </xdr:from>
    <xdr:to>
      <xdr:col>4</xdr:col>
      <xdr:colOff>66675</xdr:colOff>
      <xdr:row>56</xdr:row>
      <xdr:rowOff>85725</xdr:rowOff>
    </xdr:to>
    <xdr:sp macro="" textlink="">
      <xdr:nvSpPr>
        <xdr:cNvPr id="2243" name="Line 2456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ShapeType="1"/>
        </xdr:cNvSpPr>
      </xdr:nvSpPr>
      <xdr:spPr bwMode="auto">
        <a:xfrm>
          <a:off x="144780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56</xdr:row>
      <xdr:rowOff>85725</xdr:rowOff>
    </xdr:from>
    <xdr:to>
      <xdr:col>23</xdr:col>
      <xdr:colOff>66675</xdr:colOff>
      <xdr:row>56</xdr:row>
      <xdr:rowOff>85725</xdr:rowOff>
    </xdr:to>
    <xdr:sp macro="" textlink="">
      <xdr:nvSpPr>
        <xdr:cNvPr id="2244" name="Line 2460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ShapeType="1"/>
        </xdr:cNvSpPr>
      </xdr:nvSpPr>
      <xdr:spPr bwMode="auto">
        <a:xfrm>
          <a:off x="782955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2245" name="Line 2462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6" name="Line 2466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7" name="Line 2467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8" name="Line 2468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9" name="Line 2469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0" name="Line 2470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1" name="Line 2471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2" name="Line 2472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3" name="Line 2473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254" name="AutoShape 2474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255" name="AutoShape 2475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56" name="Line 2476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57" name="Line 2477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8" name="Line 2478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9" name="Line 2479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0" name="Line 2480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1" name="Line 2481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2" name="Line 2482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3" name="Line 2483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64" name="Line 2484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5" name="Line 2485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6" name="Line 2486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7" name="Line 2487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8" name="Line 2488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9" name="Line 2489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0" name="Line 2490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1" name="Line 2491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72" name="Line 2492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3" name="Line 2493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4" name="Line 2494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5" name="Line 2495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6" name="Line 2496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7" name="Line 2497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8" name="Line 2498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9" name="Line 2499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0" name="Line 2500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81" name="Line 2501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2" name="Line 2502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3" name="Line 2503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84" name="Line 2504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5" name="Line 2505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6" name="Line 2506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7" name="Line 2507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8" name="Line 2508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9" name="Line 2509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0" name="Line 2510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1" name="Line 2511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2" name="Line 2512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93" name="Line 2513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4" name="Line 2514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5" name="Line 2515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6" name="Line 2516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7" name="Line 2517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98" name="Line 2518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9" name="Line 2519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0" name="Line 2520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1" name="Line 2521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02" name="Line 2522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03" name="Line 2523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4" name="Line 2524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5" name="Line 2525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6" name="Line 2526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7" name="Line 2527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8" name="Line 2528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9" name="Line 2529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0" name="Line 2530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1" name="Line 2531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2" name="Line 2532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3" name="Line 2533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4" name="Line 2534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5" name="Line 2535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6" name="Line 2536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7" name="Line 2537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8" name="Line 2538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9" name="Line 2539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0" name="Line 2540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1" name="Line 2541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2" name="Line 2542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23" name="Line 2543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24" name="Line 2544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5" name="Line 2545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6" name="Line 2546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7" name="Line 2547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8" name="Line 2548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9" name="Line 2549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30" name="Line 2550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1" name="Line 2551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2" name="Line 2552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33" name="Line 2553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4" name="Line 2554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5" name="Line 2555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6" name="Line 2556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7" name="Line 2557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8" name="Line 2558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9" name="Line 2559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0" name="Line 2560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1" name="Line 2561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2" name="Line 2562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3" name="Line 2563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4" name="Line 2564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5" name="Line 2565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346" name="AutoShape 2566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347" name="AutoShape 2567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48" name="Line 2568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9" name="Line 2569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0" name="Line 2570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1" name="Line 2571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2" name="Line 2572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3" name="Line 2573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4" name="Line 2574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55" name="Line 2575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56" name="Line 2576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7" name="Line 2577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8" name="Line 2578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9" name="Line 2579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0" name="Line 2580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1" name="Line 2581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2" name="Line 2582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3" name="Line 2583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4" name="Line 2584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65" name="Line 2585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6" name="Line 2586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7" name="Line 2587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68" name="Line 2588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9" name="Line 2589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0" name="Line 2590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1" name="Line 2591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2" name="Line 2592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3" name="Line 2593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4" name="Line 2594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5" name="Line 2595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76" name="Line 2596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7" name="Line 2597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8" name="Line 2598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9" name="Line 2599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0" name="Line 2600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81" name="Line 2601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2" name="Line 2602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3" name="Line 2603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4" name="Line 2604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85" name="Line 2605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2386" name="Line 2606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7" name="Line 2607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8" name="Line 2608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9" name="Line 2609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0" name="Line 2610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1" name="Line 2611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2" name="Line 2612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3" name="Line 2613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4" name="Line 2614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5" name="Line 2615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6" name="Line 2616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7" name="Line 2617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8" name="Line 2618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9" name="Line 2619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0" name="Line 2620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401" name="AutoShape 2621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402" name="AutoShape 2622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3" name="Line 2623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4" name="Line 2624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5" name="Line 2625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6" name="Line 2626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7" name="Line 2627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8" name="Line 2628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9" name="Line 2629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10" name="Line 2630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11" name="Line 2631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2412" name="Line 2632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413" name="AutoShape 2633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414" name="AutoShape 2634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5" name="Line 2635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6" name="Line 2636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7" name="Line 2637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8" name="Line 2638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9" name="Line 2639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0" name="Line 2640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1" name="Line 2641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2" name="Line 2642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3" name="Line 2643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4" name="Line 2644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5" name="Line 2645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6" name="Line 2646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7" name="Line 2647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8" name="Line 2648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9" name="Line 2649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0" name="Line 2650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1" name="Line 2651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2" name="Line 2652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3" name="Line 2653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4" name="Line 2654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5" name="Line 2655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6" name="Line 2656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7" name="Line 2657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38" name="Line 2658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9" name="Line 2659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0" name="Line 2660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1" name="Line 2661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2" name="Line 2662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3" name="Line 2663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4" name="Line 2664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5" name="Line 2665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6" name="Line 2666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7" name="Line 2667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8" name="Line 2668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9" name="Line 2669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0" name="Line 2670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1" name="Line 2671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2" name="Line 2672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3" name="Line 2673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4" name="Line 2674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5" name="Line 2675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6" name="Line 2676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7" name="Line 2677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8" name="Line 2678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9" name="Line 2679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0" name="Line 2680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1" name="Line 2681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2" name="Line 2682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3" name="Line 2683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4" name="Line 2684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5" name="Line 2685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6" name="Line 2686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7" name="Line 2687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8" name="Line 2688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9" name="Line 2689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0" name="Line 2690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1" name="Line 2691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2" name="Line 2692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3" name="Line 2693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4" name="Line 2694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5" name="Line 2695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6" name="Line 2696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7" name="Line 2697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8" name="Line 2698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9" name="Line 2699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0" name="Line 2700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1" name="Line 2701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2" name="Line 2702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3" name="Line 2703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4" name="Line 2704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5" name="Line 2705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6" name="Line 2706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7" name="Line 2707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8" name="Line 2708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9" name="Line 2709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0" name="Line 2710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1" name="Line 2711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2" name="Line 2712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3" name="Line 2713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4" name="Line 2714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5" name="Line 2715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6" name="Line 2716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7" name="Line 2717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8" name="Line 2718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9" name="Line 2719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0" name="Line 2720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1" name="Line 2721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2" name="Line 2722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3" name="Line 2723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4" name="Line 2724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5" name="Line 2725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6" name="Line 2726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7" name="Line 2727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8" name="Line 2728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9" name="Line 2729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0" name="Line 2730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1" name="Line 2731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2" name="Line 2732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3" name="Line 2733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4" name="Line 2734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5" name="Line 2735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6" name="Line 2736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7" name="Line 2737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8" name="Line 2738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519" name="AutoShape 2739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0" name="Line 2740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1" name="Line 2741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2" name="Line 2742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3" name="Line 2743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4" name="Line 2744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5" name="Line 2745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6" name="Line 2746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7" name="Line 2747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8" name="Line 2748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9" name="Line 2749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0" name="Line 2750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1" name="Line 2751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2" name="Line 2752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3" name="Line 2753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4" name="Line 2754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5" name="Line 2755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6" name="Line 2756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7" name="Line 2757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8" name="Line 2758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9" name="Line 2759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0" name="Line 2760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1" name="Line 2761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2" name="Line 2762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3" name="Line 2763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4" name="Line 2764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5" name="Line 2765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6" name="Line 2766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7" name="Line 2767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8" name="Line 2768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9" name="Line 2769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0" name="Line 2770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1" name="Line 2771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2" name="Line 2772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3" name="Line 2773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4" name="Line 2774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5" name="Line 2775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556" name="AutoShape 2776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7" name="Line 2777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558" name="AutoShape 2778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9" name="Line 2779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0" name="Line 2780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1" name="Line 2781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2" name="Line 2782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3" name="Line 2783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4" name="Line 2784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5" name="Line 2785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6" name="Line 2786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7" name="Line 2787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8" name="Line 2788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9" name="Line 2789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0" name="Line 2790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1" name="Line 2791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2" name="Line 2792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3" name="Line 2793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4" name="Line 2794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5" name="Line 2795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6" name="Line 2796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7" name="Line 2797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8" name="Line 2798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9" name="Line 2799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0" name="Line 2800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1" name="Line 2801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2" name="Line 2802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3" name="Line 2803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4" name="Line 2804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5" name="Line 2805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6" name="Line 2806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7" name="Line 2807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8" name="Line 2808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9" name="Line 2809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0" name="Line 2810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1" name="Line 2811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2" name="Line 2812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3" name="Line 2813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4" name="Line 2814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5" name="Line 2815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6" name="Line 2816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7" name="Line 2817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8" name="Line 2818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9" name="Line 2819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0" name="Line 2820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1" name="Line 2821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2" name="Line 2822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3" name="Line 2823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4" name="Line 2824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5" name="Line 2825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6" name="Line 2826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7" name="Line 2827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8" name="Line 2828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9" name="Line 2829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0" name="Line 2830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1" name="Line 2831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2" name="Line 2832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3" name="Line 2833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4" name="Line 2834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5" name="Line 2835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6" name="Line 2836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7" name="Line 2837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8" name="Line 2838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9" name="Line 2839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0" name="Line 2840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1" name="Line 2841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2" name="Line 2842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3" name="Line 2843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4" name="Line 2844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5" name="Line 2845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6" name="Line 2846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7" name="Line 2847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8" name="Line 2848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9" name="Line 2849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0" name="Line 2850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1" name="Line 2851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2" name="Line 2852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3" name="Line 2853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4" name="Line 2854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5" name="AutoShape 2855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6" name="AutoShape 2856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7" name="AutoShape 2857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8" name="AutoShape 2858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9" name="AutoShape 2859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0" name="AutoShape 2860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1" name="AutoShape 2861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2" name="AutoShape 2862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3" name="Line 2863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4" name="Line 2864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5" name="AutoShape 2865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6" name="Line 2866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7" name="AutoShape 2867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8" name="AutoShape 2868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649" name="AutoShape 2869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0" name="Line 2870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1" name="Line 2871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2" name="Line 2872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3" name="Line 2873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4" name="Line 2874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5" name="Line 2875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6" name="Line 2876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7" name="Line 2877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8" name="Line 2878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9" name="Line 2879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0" name="Line 2880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1" name="Line 2881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2" name="Line 2882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3" name="Line 2883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4" name="Line 2884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5" name="Line 2885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6" name="Line 2886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7" name="Line 2887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8" name="Line 2888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9" name="Line 2889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0" name="Line 2890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1" name="Line 2891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2" name="Line 2892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3" name="Line 2893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4" name="Line 2894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5" name="Line 2895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6" name="Line 2896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7" name="Line 2897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8" name="Line 2898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9" name="Line 2899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80" name="Line 2900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81" name="Line 2901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2" name="AutoShape 2902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3" name="AutoShape 2903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4" name="AutoShape 2904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5" name="AutoShape 2905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6" name="AutoShape 2906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7" name="AutoShape 2907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8" name="AutoShape 2908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9" name="AutoShape 2909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0" name="Line 2910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1" name="Line 2911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2" name="Line 2912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3" name="Line 2913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4" name="Line 2914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5" name="Line 2915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6" name="Line 2916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7" name="Line 2917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8" name="Line 2918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9" name="Line 2919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0" name="Line 2920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1" name="Line 2921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2" name="Line 2922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3" name="Line 2923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4" name="Line 2924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5" name="Line 2925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6" name="Line 2926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7" name="Line 2927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8" name="Line 2928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9" name="Line 2929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0" name="Line 2930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1" name="Line 2931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2" name="Line 2932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3" name="Line 2933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4" name="Line 2934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5" name="Line 2935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6" name="Line 2936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7" name="Line 2937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8" name="Line 2938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9" name="Line 2939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0" name="Line 2940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1" name="Line 2941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2" name="Line 2942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3" name="Line 2943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4" name="Line 2944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5" name="Line 2945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6" name="Line 2946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7" name="Line 2947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8" name="Line 2948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9" name="Line 2949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0" name="Line 2950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1" name="Line 2951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2" name="Line 2952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3" name="Line 2953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4" name="Line 2954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5" name="Line 2955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6" name="Line 2956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7" name="Line 2957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8" name="Line 2958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9" name="Line 2959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0" name="Line 2960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1" name="Line 2961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742" name="AutoShape 2962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743" name="AutoShape 2963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4" name="Line 2964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5" name="Line 2965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6" name="Line 2966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7" name="Line 2967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8" name="Line 2968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9" name="Line 2969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0" name="Line 2970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1" name="Line 2971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2" name="Line 2972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3" name="Line 2973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4" name="Line 2974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5" name="Line 2975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6" name="Line 2976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7" name="Line 2977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8" name="Line 2978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9" name="Line 2979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0" name="Line 2980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1" name="Line 2981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2" name="Line 2982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3" name="Line 2983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4" name="Line 2984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5" name="Line 2985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6" name="Line 2986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7" name="Line 2987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8" name="Line 2988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9" name="Line 2989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0" name="Line 2990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1" name="Line 2991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2" name="Line 2992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3" name="Line 2993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4" name="Line 2994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5" name="Line 2995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6" name="Line 2996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7" name="Line 2997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8" name="Line 2998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9" name="Line 2999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0" name="Line 3000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1" name="Line 3001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2" name="Line 3002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3" name="Line 3003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4" name="Line 3004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5" name="Line 3005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6" name="Line 3006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7" name="Line 3007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8" name="Line 3008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9" name="Line 3009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0" name="Line 3010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1" name="Line 3011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2" name="Line 3012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3" name="Line 3013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4" name="Line 3014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5" name="Line 3015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6" name="Line 3016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7" name="Line 3017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8" name="Line 3018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9" name="Line 3019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0" name="Line 3020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1" name="Line 3021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2" name="Line 3022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3" name="Line 3023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4" name="Line 3024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5" name="Line 3025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6" name="Line 3026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7" name="Line 3027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8" name="Line 3028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9" name="Line 3029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0" name="Line 3030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1" name="Line 3031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2" name="Line 3032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3" name="Line 3033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4" name="Line 3034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5" name="Line 3035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6" name="Line 3036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7" name="Line 3037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8" name="Line 3038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9" name="Line 3039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0" name="Line 3040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1" name="Line 3041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2" name="Line 3042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3" name="Line 3043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4" name="Line 3044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5" name="Line 3045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6" name="Line 3046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7" name="Line 3047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8" name="Line 3048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9" name="Line 3049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0" name="Line 3050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1" name="Line 3051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2" name="Line 3052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3" name="Line 3053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4" name="Line 3054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5" name="Line 3055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6" name="Line 3056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7" name="Line 3057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8" name="Line 3058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9" name="Line 3059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0" name="Line 3060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1" name="Line 3061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2" name="Line 3062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3" name="Line 3063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4" name="Line 3064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5" name="Line 3065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6" name="Line 3066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7" name="Line 3067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8" name="Line 3068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9" name="Line 3069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0" name="Line 3070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1" name="Line 3071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2" name="Line 3072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3" name="Line 3073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4" name="Line 3074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5" name="Line 3075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6" name="Line 3076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7" name="Line 3077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8" name="Line 3078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9" name="Line 3079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0" name="Line 3080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1" name="Line 3081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2" name="Line 3082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3" name="Line 3083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4" name="Line 3084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5" name="Line 3085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6" name="Line 3086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7" name="Line 3087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8" name="Line 3088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9" name="Line 3089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0" name="Line 3090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1" name="Line 3091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2" name="Line 3092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3" name="Line 3093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4" name="Line 3094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5" name="Line 3095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6" name="Line 3096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7" name="Line 3097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8" name="Line 3098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9" name="Line 3099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0" name="Line 3100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1" name="Line 3101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2" name="Line 3102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3" name="Line 3103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4" name="Line 3104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5" name="Line 3105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6" name="Line 3106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7" name="Line 3107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8" name="Line 3108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9" name="Line 3109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0" name="Line 3110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1" name="Line 3111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2" name="Line 3112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3" name="Line 3113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4" name="Line 3114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5" name="Line 3115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6" name="Line 3116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7" name="Line 3117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8" name="Line 3118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9" name="Line 3119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0" name="Line 3120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1" name="Line 3121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2" name="Line 3122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3" name="Line 3123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4" name="Line 3124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5" name="Line 3125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6" name="Line 3126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7" name="Line 3127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8" name="Line 3128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9" name="Line 3129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0" name="Line 3130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1" name="AutoShape 3131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2" name="AutoShape 3132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3" name="AutoShape 3133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4" name="AutoShape 3134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5" name="Line 3135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6" name="Line 3136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7" name="Line 3137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8" name="Line 3138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9" name="Line 3139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0" name="Line 3140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1" name="Line 3141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2" name="Line 3142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3" name="Line 3143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4" name="Line 3144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25" name="AutoShape 3145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26" name="AutoShape 3146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7" name="Line 3147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8" name="Line 3148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9" name="Line 3149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0" name="Line 3150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1" name="Line 3151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2" name="Line 3152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3" name="Line 3153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4" name="Line 3154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5" name="Line 3155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6" name="Line 3156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7" name="Line 3157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8" name="Line 3158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9" name="Line 3159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0" name="Line 3160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1" name="Line 3161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2" name="Line 3162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3" name="Line 3163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4" name="Line 3164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5" name="Line 3165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6" name="Line 3166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7" name="Line 3167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8" name="Line 3168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49" name="AutoShape 3169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50" name="AutoShape 3170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51" name="AutoShape 3171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2" name="Line 3172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3" name="Line 3173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4" name="Line 3174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5" name="Line 3175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6" name="Line 3176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7" name="Line 3177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8" name="Line 3178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9" name="Line 3179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0" name="Line 3180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1" name="Line 3181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2" name="Line 3182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3" name="Line 3183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4" name="Line 3184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65" name="AutoShape 3185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66" name="AutoShape 3186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7" name="Line 3187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8" name="Line 3188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9" name="Line 3189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0" name="Line 3190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1" name="Line 3191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2" name="Line 3192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3" name="Line 3193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4" name="Line 3194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5" name="Line 3195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6" name="Line 3196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7" name="Line 3197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8" name="Line 3198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9" name="Line 3199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0" name="Line 3200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1" name="Line 3201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2" name="Line 3202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3" name="Line 3203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4" name="Line 3204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5" name="Line 3205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6" name="Line 3206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7" name="Line 3207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8" name="Line 3208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9" name="Line 3209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0" name="Line 3210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1" name="Line 3211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2" name="Line 3212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3" name="Line 3213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4" name="Line 3214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5" name="Line 3215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6" name="Line 3216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7" name="Line 3217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8" name="Line 3218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9" name="Line 3219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0" name="Line 3220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1" name="Line 3221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2" name="Line 3222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3" name="Line 3223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4" name="Line 3224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5" name="Line 3225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6" name="Line 3226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7" name="Line 3227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8" name="Line 3228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9" name="Line 3229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0" name="Line 3230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1" name="Line 3231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2" name="Line 3232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3" name="Line 3233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4" name="Line 3234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5" name="Line 3235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6" name="Line 3236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7" name="Line 3237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8" name="Line 3238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9" name="Line 3239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0" name="AutoShape 3240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1" name="AutoShape 3241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2" name="AutoShape 3242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3" name="AutoShape 3243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4" name="Line 3244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5" name="Line 3245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6" name="Line 3246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7" name="Line 3247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8" name="Line 3248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9" name="Line 3249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0" name="Line 3250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1" name="Line 3251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2" name="Line 3252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3" name="Line 3253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34" name="AutoShape 3254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35" name="AutoShape 3255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6" name="Line 3256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7" name="Line 3257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8" name="Line 3258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9" name="Line 3259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0" name="Line 3260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1" name="Line 3261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2" name="Line 3262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3" name="Line 3263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4" name="Line 3264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5" name="Line 3265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6" name="Line 3266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7" name="Line 3267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8" name="Line 3268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9" name="Line 3269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0" name="Line 3270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1" name="Line 3271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2" name="Line 3272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3" name="Line 3273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4" name="Line 3274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5" name="Line 3275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6" name="Line 3276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7" name="Line 3277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8" name="Line 3278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59" name="AutoShape 3279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0" name="AutoShape 3280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1" name="Line 3281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2" name="Line 3282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3" name="Line 3283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4" name="Line 3284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5" name="AutoShape 3285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6" name="AutoShape 3286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7" name="Line 3287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8" name="Line 3288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9" name="Line 3289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0" name="Line 3290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1" name="Line 3291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2" name="Line 3292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3" name="Line 3293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4" name="Line 3294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5" name="Line 3295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6" name="Line 3296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7" name="Line 3297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8" name="Line 3298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9" name="Line 3299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0" name="Line 3300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1" name="Line 330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2" name="Line 3302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3" name="Line 3303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4" name="Line 3304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5" name="Line 3305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6" name="Line 3306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7" name="Line 3307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8" name="Line 3308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9" name="Line 3309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0" name="Line 3310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1" name="Line 3311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2" name="Line 3312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3" name="Line 3313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4" name="Line 3314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5" name="Line 3315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6" name="Line 3316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7" name="Line 3317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8" name="Line 3318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9" name="Line 3319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0" name="Line 3320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1" name="Line 3321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2" name="Line 332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3" name="Line 3323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4" name="Line 3324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5" name="Line 3325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6" name="Line 3326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7" name="Line 3327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8" name="Line 3328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9" name="Line 3329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0" name="Line 3330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1" name="Line 3331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2" name="Line 3332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3" name="Line 3333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4" name="Line 3334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5" name="Line 3335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6" name="Line 3336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7" name="Line 3337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8" name="Line 3338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9" name="Line 3339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0" name="Line 3340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1" name="Line 3341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2" name="Line 3342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3" name="Line 3343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4" name="Line 3344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5" name="Line 3345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126" name="AutoShape 3346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127" name="AutoShape 3347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8" name="Line 3348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9" name="Line 3349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0" name="Line 3350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1" name="Line 3351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2" name="Line 3352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3" name="Line 3353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4" name="Line 3354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5" name="Line 3355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6" name="Line 3356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7" name="Line 3357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8" name="Line 3358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9" name="Line 3359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0" name="Line 3360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1" name="Line 336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2" name="Line 3362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3" name="Line 3363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4" name="Line 3364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5" name="Line 3365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6" name="Line 3366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7" name="Line 3367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8" name="Line 3368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9" name="Line 3369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0" name="Line 3370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1" name="Line 3371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2" name="Line 3372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3" name="Line 3373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4" name="Line 3374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5" name="Line 3375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6" name="Line 3376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7" name="Line 3377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8" name="Line 3378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9" name="Line 3379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0" name="Line 3380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1" name="Line 3381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2" name="Line 3382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3" name="Line 3383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4" name="Line 3384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5" name="Line 3385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6" name="Line 3386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7" name="Line 3387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8" name="Line 3388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9" name="Line 3389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0" name="Line 3390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1" name="Line 3391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2" name="Line 3392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3" name="Line 3393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4" name="Line 3394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5" name="Line 3395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6" name="Line 3396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7" name="Line 3397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8" name="Line 3398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9" name="Line 3399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0" name="Line 3400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1" name="Line 3401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2" name="Line 3402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3" name="Line 3403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4" name="Line 3404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5" name="Line 3405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6" name="Line 3406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7" name="Line 3407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8" name="Line 3408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9" name="Line 3409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0" name="Line 3410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1" name="Line 3411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2" name="Line 3412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3" name="Line 3413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4" name="Line 3414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5" name="Line 3415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6" name="Line 3416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7" name="Line 3417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8" name="Line 3418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9" name="Line 3419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00" name="AutoShape 3420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01" name="AutoShape 3421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2" name="Line 3422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3" name="Line 3423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4" name="Line 3424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5" name="Line 3425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6" name="Line 3426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7" name="Line 3427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8" name="Line 3428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9" name="Line 3429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0" name="Line 3430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1" name="Line 3431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2" name="Line 3432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3" name="Line 3433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4" name="Line 3434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5" name="Line 3435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6" name="Line 3436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7" name="Line 3437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8" name="Line 3438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9" name="Line 3439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0" name="Line 3440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1" name="Line 3441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2" name="Line 3442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3" name="Line 3443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4" name="Line 3444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5" name="Line 3445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6" name="Line 3446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7" name="Line 3447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8" name="Line 3448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9" name="Line 3449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0" name="Line 3450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1" name="Line 3451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2" name="Line 3452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3" name="Line 3453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4" name="Line 3454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5" name="Line 3455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6" name="Line 3456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7" name="Line 3457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8" name="Line 3458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9" name="Line 3459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0" name="Line 3460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1" name="Line 3461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2" name="Line 3462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3" name="Line 3463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4" name="Line 3464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5" name="Line 3465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6" name="AutoShape 3466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7" name="AutoShape 3467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8" name="AutoShape 3468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9" name="AutoShape 3469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0" name="Line 3470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1" name="Line 3471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2" name="Line 3472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3" name="Line 3473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4" name="Line 3474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5" name="Line 3475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6" name="Line 3476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7" name="Line 3477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8" name="Line 3478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9" name="Line 3479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60" name="AutoShape 3480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61" name="AutoShape 3481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2" name="Line 3482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3" name="Line 3483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4" name="Line 3484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5" name="Line 3485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6" name="Line 3486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7" name="Line 3487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8" name="Line 3488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9" name="Line 3489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0" name="Line 3490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1" name="Line 3491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2" name="Line 3492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3" name="Line 3493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4" name="Line 3494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5" name="Line 3495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6" name="Line 3496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7" name="Line 3497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8" name="Line 3498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9" name="Line 3499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0" name="Line 3500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1" name="Line 3501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2" name="AutoShape 3502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3" name="AutoShape 3503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4" name="Line 3504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5" name="Line 3505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6" name="AutoShape 3506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7" name="Line 3507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8" name="Line 3508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9" name="Line 3509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0" name="Line 3510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1" name="Line 3511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2" name="Line 3512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3" name="Line 3513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4" name="Line 3514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5" name="Line 3515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6" name="Line 3516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7" name="Line 3517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8" name="Line 3518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9" name="Line 3519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0" name="Line 352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1" name="Line 3521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2" name="Line 3522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3" name="Line 3523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4" name="Line 3524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5" name="Line 3525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6" name="Line 3526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7" name="Line 3527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8" name="Line 3528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9" name="Line 3529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0" name="Line 3530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1" name="Line 3531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2" name="Line 3532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3" name="Line 3533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4" name="Line 3534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5" name="Line 3535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6" name="Line 3536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7" name="Line 3537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8" name="Line 3538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9" name="Line 3539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0" name="Line 3540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1" name="Line 3541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2" name="Line 3542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3" name="Line 3543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4" name="Line 3544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5" name="Line 3545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6" name="Line 3546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7" name="Line 3547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8" name="Line 3548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9" name="Line 3549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0" name="Line 3550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1" name="Line 3551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2" name="Line 3552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3" name="Line 3553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4" name="Line 3554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5" name="Line 3555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6" name="Line 3556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7" name="Line 3557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8" name="Line 3558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9" name="Line 3559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0" name="Line 3560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1" name="Line 3561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2" name="Line 3562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3" name="Line 3563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4" name="Line 3564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5" name="Line 3565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6" name="Line 3566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7" name="Line 3567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8" name="Line 3568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9" name="Line 3569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0" name="Line 3570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1" name="Line 3571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2" name="Line 3572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3" name="Line 3573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4" name="Line 3574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5" name="Line 3575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6" name="Line 3576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7" name="Line 3577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8" name="Line 3578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9" name="Line 3579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0" name="Line 3580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1" name="Line 3581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2" name="Line 3582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3" name="Line 3583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4" name="Line 3584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5" name="Line 3585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6" name="Line 3586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7" name="Line 3587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8" name="Line 3588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9" name="Line 3589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70" name="Line 3590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71" name="Line 3591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2" name="Line 3592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3" name="Line 3593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4" name="Line 3594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5" name="AutoShape 3595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6" name="Line 3596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7" name="AutoShape 3597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8" name="AutoShape 3598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9" name="Line 3599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0" name="Line 3600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1" name="Line 3601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2" name="Line 3602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3" name="Line 3603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4" name="Line 3604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5" name="Line 3605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6" name="Line 3606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7" name="Line 3607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8" name="Line 3608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9" name="Line 3609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0" name="Line 3610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1" name="Line 3611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2" name="Line 3612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3" name="Line 3613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4" name="Line 3614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5" name="Line 3615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6" name="Line 3616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7" name="Line 3617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8" name="Line 3618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9" name="Line 3619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0" name="Line 3620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1" name="Line 3621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2" name="Line 3622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3" name="AutoShape 3623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4" name="AutoShape 3624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5" name="AutoShape 3625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6" name="AutoShape 3626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7" name="Line 3627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8" name="Line 3628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9" name="Line 3629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0" name="AutoShape 3630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1" name="AutoShape 3631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0</xdr:colOff>
      <xdr:row>78</xdr:row>
      <xdr:rowOff>9525</xdr:rowOff>
    </xdr:to>
    <xdr:cxnSp macro="">
      <xdr:nvCxnSpPr>
        <xdr:cNvPr id="3412" name="AutoShape 3632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CxnSpPr>
          <a:cxnSpLocks noChangeShapeType="1"/>
        </xdr:cNvCxnSpPr>
      </xdr:nvCxnSpPr>
      <xdr:spPr bwMode="auto">
        <a:xfrm>
          <a:off x="0" y="10410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3" name="AutoShape 3633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19050</xdr:rowOff>
    </xdr:from>
    <xdr:to>
      <xdr:col>0</xdr:col>
      <xdr:colOff>0</xdr:colOff>
      <xdr:row>78</xdr:row>
      <xdr:rowOff>19050</xdr:rowOff>
    </xdr:to>
    <xdr:cxnSp macro="">
      <xdr:nvCxnSpPr>
        <xdr:cNvPr id="3414" name="AutoShape 3634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CxnSpPr>
          <a:cxnSpLocks noChangeShapeType="1"/>
        </xdr:cNvCxnSpPr>
      </xdr:nvCxnSpPr>
      <xdr:spPr bwMode="auto">
        <a:xfrm>
          <a:off x="0" y="10420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5" name="AutoShape 3635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6" name="AutoShape 3636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7" name="AutoShape 3637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8" name="Line 3638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9" name="Line 3639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0" name="Line 3640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21" name="Line 3641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2" name="Line 3642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3" name="Line 3643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4" name="Line 3644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25" name="Line 3645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6" name="Line 3646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7" name="Line 3647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8" name="Line 3648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9" name="Line 3649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0" name="Line 3650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1" name="Line 3651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2" name="Line 3652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33" name="Line 3653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34" name="Line 3654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5" name="Line 3655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36" name="Line 3656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7" name="Line 3657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8" name="Line 3658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9" name="Line 3659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0" name="Line 3660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1" name="Line 3661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2" name="Line 3662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3" name="Line 3663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4" name="Line 3664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5" name="Line 3665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6" name="Line 3666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7" name="Line 3667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8" name="Line 3668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9" name="Line 3669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0" name="Line 3670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1" name="Line 3671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2" name="Line 3672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3" name="Line 3673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4" name="Line 3674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5" name="Line 3675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6" name="Line 3676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7" name="Line 3677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8" name="Line 3678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9" name="Line 3679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0" name="Line 3680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1" name="Line 3681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2" name="Line 3682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3" name="Line 3683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4" name="Line 3684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3465" name="Line 3685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6" name="Line 3686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7" name="Line 3688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47625</xdr:rowOff>
    </xdr:from>
    <xdr:to>
      <xdr:col>0</xdr:col>
      <xdr:colOff>0</xdr:colOff>
      <xdr:row>78</xdr:row>
      <xdr:rowOff>47625</xdr:rowOff>
    </xdr:to>
    <xdr:sp macro="" textlink="">
      <xdr:nvSpPr>
        <xdr:cNvPr id="3468" name="Line 3689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ShapeType="1"/>
        </xdr:cNvSpPr>
      </xdr:nvSpPr>
      <xdr:spPr bwMode="auto">
        <a:xfrm>
          <a:off x="0" y="1044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9" name="Line 3690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0" name="Line 3691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1" name="Line 3692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2" name="Line 3693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3" name="Line 3694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4" name="Line 3695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5" name="Line 3696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6" name="Line 3697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7" name="Line 3698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8" name="Line 3699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9" name="Line 3700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0" name="Line 3701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1" name="Line 3702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2" name="Line 3703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3" name="Line 3704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4" name="Line 3705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5" name="Line 3706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3486" name="Line 3713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ShapeType="1"/>
        </xdr:cNvSpPr>
      </xdr:nvSpPr>
      <xdr:spPr bwMode="auto">
        <a:xfrm>
          <a:off x="144780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66</xdr:row>
      <xdr:rowOff>0</xdr:rowOff>
    </xdr:from>
    <xdr:to>
      <xdr:col>4</xdr:col>
      <xdr:colOff>66675</xdr:colOff>
      <xdr:row>66</xdr:row>
      <xdr:rowOff>0</xdr:rowOff>
    </xdr:to>
    <xdr:sp macro="" textlink="">
      <xdr:nvSpPr>
        <xdr:cNvPr id="3487" name="Line 3718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ShapeType="1"/>
        </xdr:cNvSpPr>
      </xdr:nvSpPr>
      <xdr:spPr bwMode="auto">
        <a:xfrm>
          <a:off x="144780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3488" name="Line 3723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ShapeType="1"/>
        </xdr:cNvSpPr>
      </xdr:nvSpPr>
      <xdr:spPr bwMode="auto">
        <a:xfrm>
          <a:off x="78295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3489" name="Line 3724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ShapeType="1"/>
        </xdr:cNvSpPr>
      </xdr:nvSpPr>
      <xdr:spPr bwMode="auto">
        <a:xfrm>
          <a:off x="78295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0" name="Line 3726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1" name="Line 3727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2" name="Line 3728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3" name="Line 3729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4" name="Line 3730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5" name="Line 3731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6" name="Line 3732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7" name="Line 3733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498" name="AutoShape 3734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499" name="AutoShape 3735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00" name="Line 3736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1" name="Line 3737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2" name="Line 3738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3" name="Line 3739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4" name="Line 3740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5" name="Line 3741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6" name="Line 3742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7" name="Line 3743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08" name="Line 3744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9" name="Line 3745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0" name="Line 3746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1" name="Line 3747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2" name="Line 3748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3" name="Line 3749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4" name="Line 3750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5" name="Line 3751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16" name="Line 3752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7" name="Line 3753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8" name="Line 3754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9" name="Line 3755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0" name="Line 3756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1" name="Line 3757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2" name="Line 3758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3" name="Line 3759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4" name="Line 3760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25" name="Line 3761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6" name="Line 3762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7" name="Line 3763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528" name="Line 3764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9" name="Line 3765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0" name="Line 3766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1" name="Line 3767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2" name="Line 3768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3" name="Line 3769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4" name="Line 3770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5" name="Line 3771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6" name="Line 3772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37" name="Line 3773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8" name="Line 3774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9" name="Line 3775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0" name="Line 3776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1" name="Line 3777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2" name="Line 3778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3" name="Line 3779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4" name="Line 3780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5" name="Line 3781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46" name="Line 3782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7" name="Line 3783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8" name="Line 3784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9" name="Line 3785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0" name="Line 3786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1" name="Line 3787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2" name="Line 3788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3" name="Line 3789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54" name="Line 3790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55" name="Line 3791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6" name="Line 3792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7" name="Line 3793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8" name="Line 3794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9" name="Line 3795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0" name="Line 3796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1" name="Line 3797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2" name="Line 3798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3" name="Line 3799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4" name="Line 3800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5" name="Line 3801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6" name="Line 3802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67" name="Line 3803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8" name="Line 3804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9" name="Line 3805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0" name="Line 3806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1" name="Line 3807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2" name="Line 3808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3" name="Line 3809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4" name="Line 3810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5" name="Line 3811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6" name="Line 3812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7" name="Line 3813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8" name="Line 3814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9" name="Line 3815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0" name="Line 3816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1" name="Line 3817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2" name="Line 3818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3" name="Line 3819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4" name="Line 3820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5" name="Line 3821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6" name="Line 3822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7" name="Line 3823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8" name="Line 3824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9" name="Line 3825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590" name="AutoShape 3826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591" name="AutoShape 3827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2" name="Line 3828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3" name="Line 3829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4" name="Line 3830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5" name="Line 3831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6" name="Line 3832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7" name="Line 3833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8" name="Line 3834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99" name="Line 3835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0" name="Line 3836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1" name="Line 3837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2" name="Line 3838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3" name="Line 3839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4" name="Line 3840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5" name="Line 3841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6" name="Line 3842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7" name="Line 3843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8" name="Line 3844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9" name="Line 3845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0" name="Line 3846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1" name="Line 3847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12" name="Line 3848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3" name="Line 3849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4" name="Line 3850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5" name="Line 3851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6" name="Line 3852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7" name="Line 3853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8" name="Line 3854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9" name="Line 3855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0" name="Line 3856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1" name="Line 3857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2" name="Line 3858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3" name="Line 3859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4" name="Line 3860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5" name="Line 3861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6" name="Line 3862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7" name="Line 3863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8" name="Line 3864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9" name="Line 3865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3630" name="Line 3866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1" name="Line 3867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2" name="Line 3868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3" name="Line 3869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4" name="Line 3870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5" name="Line 3871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6" name="Line 3872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37" name="Line 3873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8" name="Line 3874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9" name="Line 3875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640" name="Line 3876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641" name="Line 3877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2" name="Line 3878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3" name="Line 3879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4" name="Line 3880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645" name="AutoShape 3881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646" name="AutoShape 3882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7" name="Line 3883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8" name="Line 3884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9" name="Line 3885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0" name="Line 3886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51" name="Line 3887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52" name="Line 3888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3" name="Line 3889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4" name="Line 3890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5" name="Line 3891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3656" name="Line 3892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657" name="AutoShape 3893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658" name="AutoShape 3894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59" name="Line 3895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0" name="Line 3896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1" name="Line 3897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2" name="Line 3898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3" name="Line 3899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4" name="Line 3900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5" name="Line 3901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6" name="Line 3902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7" name="Line 3903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8" name="Line 3904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9" name="Line 3905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70" name="Line 3906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71" name="Line 3907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72" name="Line 3908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673" name="Line 3909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4" name="Line 3910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5" name="Line 3911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6" name="Line 3912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7" name="Line 3913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8" name="Line 3914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9" name="Line 3915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0" name="Line 3916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1" name="Line 3917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2" name="Line 3918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3" name="Line 3919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4" name="Line 3920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5" name="Line 3921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6" name="Line 3922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7" name="Line 3923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88" name="Line 3924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9" name="Line 3925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0" name="Line 3926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1" name="Line 3927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2" name="Line 3928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3" name="Line 3929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4" name="Line 3930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5" name="Line 3931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6" name="Line 3932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7" name="Line 3933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98" name="Line 3934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9" name="Line 3935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0" name="Line 3936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1" name="Line 3937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2" name="Line 3938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3" name="Line 3939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4" name="Line 3940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05" name="Line 3941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06" name="Line 3942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7" name="Line 3943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8" name="Line 3944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9" name="Line 3945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0" name="Line 3946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1" name="Line 3947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2" name="Line 3948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3" name="Line 3949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4" name="Line 3950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5" name="Line 3951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16" name="Line 3952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7" name="Line 3953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8" name="Line 3954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9" name="Line 3955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0" name="Line 3956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1" name="Line 3957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2" name="Line 3958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23" name="Line 3959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4" name="Line 3960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5" name="Line 3961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6" name="Line 3962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7" name="Line 3963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8" name="Line 3964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9" name="Line 3965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0" name="Line 3966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1" name="Line 3967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2" name="Line 3968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3" name="Line 3969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4" name="Line 3970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5" name="Line 3971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6" name="Line 3972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7" name="Line 3973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38" name="Line 3974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39" name="Line 3975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40" name="Line 3976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41" name="Line 3977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42" name="Line 3978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43" name="Line 3979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744" name="Line 3980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45" name="Line 3981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46" name="Line 3982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7" name="Line 3983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8" name="Line 3984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9" name="Line 3985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50" name="Line 3986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51" name="Line 3987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2" name="Line 3988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3" name="Line 3989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4" name="Line 3990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5" name="Line 3991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6" name="Line 3992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7" name="Line 3993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8" name="Line 3994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9" name="Line 3995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0" name="Line 3996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1" name="Line 3997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2" name="Line 3998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763" name="AutoShape 3999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4" name="Line 4000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5" name="Line 4001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6" name="Line 4002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7" name="Line 4003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8" name="Line 4004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9" name="Line 4005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0" name="Line 4006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1" name="Line 4007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2" name="Line 4008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3" name="Line 4009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4" name="Line 4010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5" name="Line 4011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6" name="Line 4012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7" name="Line 4013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8" name="Line 4014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9" name="Line 4015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0" name="Line 4016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1" name="Line 4017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2" name="Line 4018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3" name="Line 4019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4" name="Line 4020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5" name="Line 4021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6" name="Line 4022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7" name="Line 4023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8" name="Line 4024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9" name="Line 4025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0" name="Line 4026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1" name="Line 4027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2" name="Line 4028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3" name="Line 4029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4" name="Line 4030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5" name="Line 4031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6" name="Line 4032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7" name="Line 4033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8" name="Line 4034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9" name="Line 4035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00" name="AutoShape 4036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1" name="Line 4037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802" name="AutoShape 4038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3" name="Line 4039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4" name="Line 4040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5" name="Line 4041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6" name="Line 4042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7" name="Line 4043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8" name="Line 4044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9" name="Line 4045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0" name="Line 4046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1" name="Line 4047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2" name="Line 4048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3" name="Line 4049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4" name="Line 4050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5" name="Line 4051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6" name="Line 4052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7" name="Line 4053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8" name="Line 4054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9" name="Line 4055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0" name="Line 4056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1" name="Line 4057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2" name="Line 4058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3" name="Line 4059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4" name="Line 4060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5" name="Line 4061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6" name="Line 4062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7" name="Line 4063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8" name="Line 4064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9" name="Line 4065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0" name="Line 4066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1" name="Line 4067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2" name="Line 4068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3" name="Line 4069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4" name="Line 4070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5" name="Line 4071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6" name="Line 4072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7" name="Line 4073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8" name="Line 4074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9" name="Line 4075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0" name="Line 4076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1" name="Line 4077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2" name="Line 4078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3" name="Line 4079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4" name="Line 4080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5" name="Line 4081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6" name="Line 4082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7" name="Line 4083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8" name="Line 4084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9" name="Line 4085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0" name="Line 4086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1" name="Line 4087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2" name="Line 4088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3" name="Line 4089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4" name="Line 4090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5" name="Line 4091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6" name="Line 4092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7" name="Line 4093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8" name="Line 4094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9" name="Line 4095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0" name="Line 4096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1" name="Line 4097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2" name="Line 4098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3" name="Line 4099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4" name="Line 4100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5" name="Line 4101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6" name="Line 4102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7" name="Line 4103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8" name="Line 4104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9" name="Line 4105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0" name="Line 4106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1" name="Line 4107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2" name="Line 4108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3" name="Line 4109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4" name="Line 4110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5" name="Line 4111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6" name="Line 4112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7" name="Line 4113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78" name="AutoShape 4116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9" name="Line 4121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0" name="Line 4122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1" name="Line 4124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82" name="AutoShape 4125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883" name="AutoShape 4127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4" name="Line 4128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5" name="Line 4129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6" name="Line 4130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7" name="Line 4131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8" name="Line 4132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9" name="Line 4133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0" name="Line 4134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1" name="Line 4135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2" name="Line 4136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3" name="Line 4137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4" name="Line 4138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5" name="Line 4139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6" name="Line 4140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7" name="Line 4141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8" name="Line 4142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9" name="Line 4143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0" name="Line 4144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1" name="Line 4145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2" name="Line 4146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3" name="Line 4147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4" name="Line 4148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5" name="Line 4149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6" name="Line 4150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7" name="Line 4151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8" name="Line 4152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9" name="Line 4153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0" name="Line 4154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1" name="Line 4155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2" name="Line 4156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3" name="Line 4157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4" name="Line 4158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5" name="Line 4159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916" name="AutoShape 4160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917" name="AutoShape 4162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18" name="Line 4168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19" name="Line 4169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0" name="Line 4170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1" name="Line 4171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2" name="Line 4172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3" name="Line 4173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4" name="Line 4174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5" name="Line 4175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6" name="Line 4176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7" name="Line 4177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8" name="Line 4178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9" name="Line 4179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0" name="Line 4180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1" name="Line 4181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2" name="Line 4182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3" name="Line 4183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4" name="Line 4184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5" name="Line 4185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6" name="Line 4186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7" name="Line 4187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8" name="Line 4188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9" name="Line 4189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0" name="Line 4190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1" name="Line 4191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2" name="Line 4192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3" name="Line 4193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4" name="Line 4194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5" name="Line 4195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6" name="Line 4196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7" name="Line 4197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8" name="Line 4198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9" name="Line 4199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0" name="Line 4200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1" name="Line 4201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2" name="Line 4202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3" name="Line 4203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4" name="Line 4204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5" name="Line 4205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6" name="Line 4206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7" name="Line 4207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8" name="Line 4208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9" name="Line 4209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0" name="Line 4210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1" name="Line 4211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2" name="Line 4212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3" name="Line 4213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4" name="Line 4214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5" name="Line 4215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6" name="Line 4216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7" name="Line 4217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8" name="Line 4218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9" name="Line 4219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970" name="AutoShape 4220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971" name="AutoShape 4221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2" name="Line 4222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3" name="Line 4223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4" name="Line 4224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5" name="Line 4225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6" name="Line 4226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7" name="Line 4227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8" name="Line 4228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9" name="Line 4229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0" name="Line 4230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1" name="Line 4231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2" name="Line 4232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3" name="Line 4233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4" name="Line 4234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5" name="Line 4235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6" name="Line 4236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7" name="Line 4237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8" name="Line 4238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9" name="Line 4239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0" name="Line 4240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1" name="Line 4241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2" name="Line 4242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3" name="Line 4243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4" name="Line 4244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5" name="Line 4245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6" name="Line 4246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7" name="Line 4247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8" name="Line 4248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9" name="Line 4249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0" name="Line 4250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1" name="Line 4251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2" name="Line 4252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3" name="Line 4253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4" name="Line 4254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5" name="Line 4255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6" name="Line 4256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7" name="Line 4257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8" name="Line 4258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9" name="Line 4259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0" name="Line 4260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1" name="Line 4261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2" name="Line 4262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3" name="Line 4263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4" name="Line 4264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5" name="Line 4265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6" name="Line 4266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7" name="Line 4267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8" name="Line 4268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9" name="Line 4269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0" name="Line 4270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1" name="Line 4271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2" name="Line 4272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3" name="Line 4273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4" name="Line 4274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5" name="Line 4275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6" name="Line 4276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7" name="Line 4277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8" name="Line 4278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9" name="Line 4279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0" name="Line 4280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1" name="Line 4281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2" name="Line 4282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3" name="Line 4283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4" name="Line 4284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5" name="Line 4285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6" name="Line 4286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7" name="Line 4287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8" name="Line 4288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9" name="Line 4289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0" name="Line 4290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1" name="Line 4291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2" name="Line 4292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3" name="Line 4293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4" name="Line 4294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5" name="Line 4295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6" name="Line 4296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7" name="Line 4297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8" name="Line 4298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9" name="Line 4299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0" name="Line 4300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1" name="Line 4301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2" name="Line 4302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3" name="Line 4303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4" name="Line 4304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5" name="Line 4305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6" name="Line 4306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7" name="Line 4307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8" name="Line 4308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9" name="Line 4309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0" name="Line 4310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1" name="Line 4311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2" name="Line 4312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3" name="Line 4313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4" name="Line 4314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5" name="Line 4315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6" name="Line 4316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7" name="Line 4317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8" name="Line 4318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9" name="Line 4319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0" name="Line 4320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1" name="Line 4321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2" name="Line 4322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3" name="Line 4323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4" name="Line 4324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5" name="Line 4325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6" name="Line 4326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7" name="Line 4327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8" name="Line 4328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9" name="Line 4329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0" name="Line 4330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1" name="Line 4331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2" name="Line 4332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3" name="Line 4333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4" name="Line 4334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5" name="Line 4335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6" name="Line 4336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7" name="Line 4337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8" name="Line 4338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9" name="Line 4339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0" name="Line 4340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1" name="Line 4341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2" name="Line 4342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3" name="Line 4343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4" name="Line 4344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5" name="Line 4345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6" name="Line 4346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7" name="Line 4347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8" name="Line 4348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9" name="Line 4349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0" name="Line 4350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1" name="Line 4351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2" name="Line 4352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3" name="Line 4353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4" name="Line 4354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5" name="Line 4355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6" name="Line 4356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7" name="Line 4357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8" name="Line 4358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9" name="Line 4359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0" name="Line 4360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1" name="Line 4361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2" name="Line 4362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3" name="Line 4363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4" name="Line 4364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5" name="Line 4365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6" name="Line 4366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7" name="Line 4367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8" name="Line 4368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9" name="Line 4369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0" name="Line 4370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1" name="Line 4371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2" name="Line 4372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3" name="Line 4373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4" name="Line 4374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5" name="Line 4375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6" name="Line 4376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7" name="Line 4377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8" name="Line 4378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9" name="Line 4379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0" name="Line 4380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1" name="Line 4381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2" name="Line 4382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3" name="Line 4383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4" name="Line 4384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5" name="Line 4385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6" name="Line 4386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7" name="Line 4387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8" name="Line 4388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39" name="AutoShape 4389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0" name="AutoShape 4390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1" name="AutoShape 4391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2" name="AutoShape 4392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3" name="Line 4393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4" name="Line 4394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5" name="Line 4395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6" name="Line 4396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7" name="Line 4397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8" name="Line 4398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9" name="Line 4399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0" name="Line 4400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1" name="Line 4401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2" name="Line 4402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53" name="AutoShape 4403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54" name="AutoShape 4404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5" name="Line 4405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6" name="Line 4406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7" name="Line 4407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8" name="Line 4408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9" name="Line 4409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0" name="Line 4410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1" name="Line 4411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2" name="Line 4412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3" name="Line 4413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4" name="Line 4414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5" name="Line 4415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6" name="Line 4416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7" name="Line 4417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8" name="Line 4418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9" name="Line 4419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0" name="Line 4420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1" name="Line 4421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2" name="Line 4422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3" name="Line 4423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4" name="Line 4424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5" name="Line 4425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6" name="Line 4426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7" name="AutoShape 4427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8" name="AutoShape 4428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9" name="AutoShape 4429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0" name="Line 4430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1" name="Line 4431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2" name="Line 4432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3" name="Line 4433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4" name="Line 4434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5" name="Line 4435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6" name="Line 4436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7" name="Line 4437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8" name="Line 4438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9" name="Line 4439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0" name="Line 4440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1" name="Line 4441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2" name="Line 4442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93" name="AutoShape 4443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94" name="AutoShape 4444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5" name="Line 4445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6" name="Line 4446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7" name="Line 4447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8" name="Line 4448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9" name="Line 4449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0" name="Line 4450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1" name="Line 4451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2" name="Line 4452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3" name="Line 4453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4" name="Line 4454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5" name="Line 4455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6" name="Line 4456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7" name="Line 4457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8" name="Line 4458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9" name="Line 4459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0" name="Line 4460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1" name="Line 4461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2" name="Line 4462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3" name="Line 4463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4" name="Line 4464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5" name="Line 4465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6" name="Line 4466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7" name="Line 4467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8" name="Line 4468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9" name="Line 4469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0" name="Line 4470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1" name="Line 4471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2" name="Line 4472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3" name="Line 4473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4" name="Line 4474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5" name="Line 4475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6" name="Line 4476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7" name="Line 4477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8" name="Line 4478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9" name="Line 4479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0" name="Line 4480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1" name="Line 4481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2" name="Line 4482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3" name="Line 4483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4" name="Line 4484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5" name="Line 4485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6" name="Line 4486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7" name="Line 4487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8" name="Line 4488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9" name="Line 4489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0" name="Line 4490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1" name="Line 4491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2" name="Line 4492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3" name="Line 4493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4" name="Line 4494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5" name="Line 4495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6" name="Line 4496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7" name="Line 4497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48" name="AutoShape 4498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49" name="AutoShape 4499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50" name="AutoShape 4500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51" name="AutoShape 4501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2" name="Line 4502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3" name="Line 4503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4" name="Line 4504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5" name="Line 4505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6" name="Line 4506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7" name="Line 4507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8" name="Line 4508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9" name="Line 4509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0" name="Line 4510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1" name="Line 4511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62" name="AutoShape 4512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63" name="AutoShape 4513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4" name="Line 4514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5" name="Line 4515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6" name="Line 4516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7" name="Line 4517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8" name="Line 4518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9" name="Line 4519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0" name="Line 4520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1" name="Line 4521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2" name="Line 4522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3" name="Line 4523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4" name="Line 4524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5" name="Line 4525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6" name="Line 4526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7" name="Line 4527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8" name="Line 4528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9" name="Line 4529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0" name="Line 4530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1" name="Line 4531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2" name="Line 4532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3" name="Line 4533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4" name="Line 4534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5" name="Line 4535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6" name="Line 4536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87" name="AutoShape 4537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88" name="AutoShape 4538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9" name="Line 4539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0" name="Line 4540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1" name="Line 4541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2" name="Line 4542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93" name="AutoShape 4543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94" name="AutoShape 4544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5" name="Line 4545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6" name="Line 4546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7" name="Line 4547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8" name="Line 4548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9" name="Line 4549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0" name="Line 4550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1" name="Line 4551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2" name="Line 4552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3" name="Line 4553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4" name="Line 4554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5" name="Line 4555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6" name="Line 4556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7" name="Line 4557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8" name="Line 4558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9" name="Line 4559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0" name="Line 4560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1" name="Line 4561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2" name="Line 4562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3" name="Line 4563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4" name="Line 4564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5" name="Line 4565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6" name="Line 4566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7" name="Line 4567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8" name="Line 4568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9" name="Line 4569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0" name="Line 4570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1" name="Line 4571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2" name="Line 4572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3" name="Line 4573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4" name="Line 4574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5" name="Line 4575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6" name="Line 4576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7" name="Line 4577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8" name="Line 4578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9" name="Line 4579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0" name="Line 4580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1" name="Line 4581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2" name="Line 4582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3" name="Line 4583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4" name="Line 4584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5" name="Line 4585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6" name="Line 4586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7" name="Line 4587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8" name="Line 4588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9" name="Line 4589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0" name="Line 4590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1" name="Line 4591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2" name="Line 4592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3" name="Line 4593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4" name="Line 4594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5" name="Line 4595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6" name="Line 4596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7" name="Line 4597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8" name="Line 4598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9" name="Line 4599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0" name="Line 4600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1" name="Line 4601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2" name="Line 4602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3" name="Line 4603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354" name="AutoShape 4604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355" name="AutoShape 4605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6" name="Line 4606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7" name="Line 4607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8" name="Line 4608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9" name="Line 4609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0" name="Line 4610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1" name="Line 4611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2" name="Line 4612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3" name="Line 4613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4" name="Line 4614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5" name="Line 4615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6" name="Line 4616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7" name="Line 4617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8" name="Line 4618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9" name="Line 4619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0" name="Line 4620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1" name="Line 4621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2" name="Line 4622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3" name="Line 4623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4" name="Line 4624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5" name="Line 4625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6" name="Line 4626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7" name="Line 4627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8" name="Line 4628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9" name="Line 4629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0" name="Line 4630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1" name="Line 4631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2" name="Line 4632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3" name="Line 4633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4" name="Line 4634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5" name="Line 4635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6" name="Line 4636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7" name="Line 4637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8" name="Line 4638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9" name="Line 4639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0" name="Line 4640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1" name="Line 4641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2" name="Line 4642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3" name="Line 4643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4" name="Line 4644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5" name="Line 4645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6" name="Line 4646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7" name="Line 4647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8" name="Line 4648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9" name="Line 4649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0" name="Line 4650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1" name="Line 4651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2" name="Line 4652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3" name="Line 4653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4" name="Line 4654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5" name="Line 4655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6" name="Line 4656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7" name="Line 4657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8" name="Line 4658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9" name="Line 4659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0" name="Line 4660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1" name="Line 4661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2" name="Line 4662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3" name="Line 4663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4" name="Line 4664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5" name="Line 4665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6" name="Line 4666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7" name="Line 4667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8" name="Line 4668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9" name="Line 4669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0" name="Line 4670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1" name="Line 4671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2" name="Line 4672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3" name="Line 4673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4" name="Line 4674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5" name="Line 4675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6" name="Line 4676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7" name="Line 4677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28" name="AutoShape 4678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29" name="AutoShape 4679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0" name="Line 4680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1" name="Line 4681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2" name="Line 4682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3" name="Line 4683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4" name="Line 4684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5" name="Line 4685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6" name="Line 4686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7" name="Line 4687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8" name="Line 4688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9" name="Line 4689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0" name="Line 4690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1" name="Line 4691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2" name="Line 4692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3" name="Line 4693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4" name="Line 4694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5" name="Line 4695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6" name="Line 4696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7" name="Line 4697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8" name="Line 4698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9" name="Line 4699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0" name="Line 4700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1" name="Line 4701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2" name="Line 4702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3" name="Line 4703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4" name="Line 4704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5" name="Line 4705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6" name="Line 4706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7" name="Line 4707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8" name="Line 4708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9" name="Line 4709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0" name="Line 4710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1" name="Line 4711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2" name="Line 4712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3" name="Line 4713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4" name="Line 4714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5" name="Line 4715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6" name="Line 4716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7" name="Line 4717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8" name="Line 4718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9" name="Line 4719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0" name="Line 4720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1" name="Line 4721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2" name="Line 4722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3" name="Line 4723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4" name="AutoShape 4724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5" name="AutoShape 4725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6" name="AutoShape 4726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7" name="AutoShape 4727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8" name="Line 4728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9" name="Line 4729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0" name="Line 4730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1" name="Line 4731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2" name="Line 4732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3" name="Line 4733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4" name="Line 4734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5" name="Line 4735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6" name="Line 4736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7" name="Line 4737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88" name="AutoShape 4738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89" name="AutoShape 4739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0" name="Line 4740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1" name="Line 4741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2" name="Line 4742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3" name="Line 4743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4" name="Line 4744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5" name="Line 4745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6" name="Line 4746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7" name="Line 4747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8" name="Line 4748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9" name="Line 4749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0" name="Line 4750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1" name="Line 4751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2" name="Line 4752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3" name="Line 4753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4" name="Line 4754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5" name="Line 4755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6" name="Line 4756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7" name="Line 4757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8" name="Line 4758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9" name="Line 4759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0" name="AutoShape 4760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1" name="AutoShape 4761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2" name="Line 4762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3" name="Line 4763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4" name="AutoShape 4764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5" name="Line 4765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6" name="Line 4766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7" name="Line 4767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8" name="Line 4768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9" name="Line 4769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0" name="Line 4770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1" name="Line 4771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2" name="Line 4772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3" name="Line 4773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4" name="Line 4774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5" name="Line 4775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6" name="Line 4776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7" name="Line 4777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8" name="Line 4778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9" name="Line 4779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0" name="Line 4780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1" name="Line 4781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2" name="Line 4782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3" name="Line 4783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4" name="Line 4784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5" name="Line 4785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6" name="Line 4786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7" name="Line 4787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8" name="Line 4788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9" name="Line 4789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0" name="Line 4790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1" name="Line 4791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2" name="Line 4792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3" name="Line 4793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4" name="Line 4794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5" name="Line 4795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6" name="Line 4796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7" name="Line 4797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8" name="Line 4798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9" name="Line 4799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0" name="Line 4800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1" name="Line 4801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2" name="Line 4802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3" name="Line 4803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4" name="Line 4804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5" name="Line 4805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6" name="Line 4806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7" name="Line 4807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8" name="Line 4808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9" name="Line 4809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0" name="Line 4810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1" name="Line 4811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2" name="Line 4812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3" name="Line 4813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4" name="Line 4814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5" name="Line 4815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6" name="Line 4816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7" name="Line 4817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8" name="Line 4818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9" name="Line 4819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0" name="Line 4820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1" name="Line 4821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2" name="Line 4822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3" name="Line 4823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4" name="Line 4824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5" name="Line 4825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6" name="Line 4826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7" name="Line 4827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8" name="Line 4828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9" name="Line 4829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0" name="Line 4830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1" name="Line 4831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2" name="Line 4832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3" name="Line 4833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4" name="Line 4834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5" name="Line 4835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6" name="Line 4836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7" name="Line 4837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8" name="Line 4838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9" name="Line 4839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0" name="Line 4840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1" name="Line 4841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2" name="Line 4842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3" name="Line 4843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4" name="Line 4844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5" name="Line 4845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6" name="Line 4846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7" name="Line 4847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8" name="Line 4848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9" name="Line 4849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0" name="Line 4850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1" name="Line 4851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2" name="Line 4852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3" name="Line 4854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4" name="Line 4857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5" name="Line 4858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6" name="Line 4859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7" name="Line 4860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8" name="Line 4861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9" name="Line 4862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0" name="Line 4863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1" name="Line 4864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114300</xdr:rowOff>
    </xdr:from>
    <xdr:to>
      <xdr:col>23</xdr:col>
      <xdr:colOff>0</xdr:colOff>
      <xdr:row>77</xdr:row>
      <xdr:rowOff>114300</xdr:rowOff>
    </xdr:to>
    <xdr:sp macro="" textlink="">
      <xdr:nvSpPr>
        <xdr:cNvPr id="4612" name="Line 4865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ShapeType="1"/>
        </xdr:cNvSpPr>
      </xdr:nvSpPr>
      <xdr:spPr bwMode="auto">
        <a:xfrm>
          <a:off x="776287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3" name="Line 4866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4" name="Line 4867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5" name="Line 4868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6" name="Line 4869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7" name="Line 4870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8" name="Line 4871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9" name="Line 4872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114300</xdr:rowOff>
    </xdr:from>
    <xdr:to>
      <xdr:col>23</xdr:col>
      <xdr:colOff>0</xdr:colOff>
      <xdr:row>77</xdr:row>
      <xdr:rowOff>114300</xdr:rowOff>
    </xdr:to>
    <xdr:sp macro="" textlink="">
      <xdr:nvSpPr>
        <xdr:cNvPr id="4620" name="Line 4873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ShapeType="1"/>
        </xdr:cNvSpPr>
      </xdr:nvSpPr>
      <xdr:spPr bwMode="auto">
        <a:xfrm>
          <a:off x="776287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1" name="Line 4874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2" name="Line 4875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3" name="Line 4876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24" name="Line 4877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5" name="Line 4878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6" name="Line 4879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7" name="Line 4880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8" name="Line 4885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9" name="Line 4886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30" name="Line 4887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228600</xdr:rowOff>
    </xdr:from>
    <xdr:to>
      <xdr:col>23</xdr:col>
      <xdr:colOff>0</xdr:colOff>
      <xdr:row>77</xdr:row>
      <xdr:rowOff>228600</xdr:rowOff>
    </xdr:to>
    <xdr:cxnSp macro="">
      <xdr:nvCxnSpPr>
        <xdr:cNvPr id="4631" name="AutoShape 4889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CxnSpPr>
          <a:cxnSpLocks noChangeShapeType="1"/>
        </xdr:cNvCxnSpPr>
      </xdr:nvCxnSpPr>
      <xdr:spPr bwMode="auto">
        <a:xfrm>
          <a:off x="7762875" y="104013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0</xdr:colOff>
      <xdr:row>78</xdr:row>
      <xdr:rowOff>9525</xdr:rowOff>
    </xdr:to>
    <xdr:cxnSp macro="">
      <xdr:nvCxnSpPr>
        <xdr:cNvPr id="4632" name="AutoShape 4890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CxnSpPr>
          <a:cxnSpLocks noChangeShapeType="1"/>
        </xdr:cNvCxnSpPr>
      </xdr:nvCxnSpPr>
      <xdr:spPr bwMode="auto">
        <a:xfrm>
          <a:off x="0" y="10410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cxnSp macro="">
      <xdr:nvCxnSpPr>
        <xdr:cNvPr id="4633" name="AutoShape 4891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CxnSpPr>
          <a:cxnSpLocks noChangeShapeType="1"/>
        </xdr:cNvCxnSpPr>
      </xdr:nvCxnSpPr>
      <xdr:spPr bwMode="auto">
        <a:xfrm>
          <a:off x="0" y="104013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19050</xdr:rowOff>
    </xdr:from>
    <xdr:to>
      <xdr:col>0</xdr:col>
      <xdr:colOff>0</xdr:colOff>
      <xdr:row>78</xdr:row>
      <xdr:rowOff>19050</xdr:rowOff>
    </xdr:to>
    <xdr:cxnSp macro="">
      <xdr:nvCxnSpPr>
        <xdr:cNvPr id="4634" name="AutoShape 4892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CxnSpPr>
          <a:cxnSpLocks noChangeShapeType="1"/>
        </xdr:cNvCxnSpPr>
      </xdr:nvCxnSpPr>
      <xdr:spPr bwMode="auto">
        <a:xfrm>
          <a:off x="0" y="10420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123825</xdr:rowOff>
    </xdr:from>
    <xdr:to>
      <xdr:col>0</xdr:col>
      <xdr:colOff>0</xdr:colOff>
      <xdr:row>79</xdr:row>
      <xdr:rowOff>123825</xdr:rowOff>
    </xdr:to>
    <xdr:cxnSp macro="">
      <xdr:nvCxnSpPr>
        <xdr:cNvPr id="4635" name="AutoShape 4895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CxnSpPr>
          <a:cxnSpLocks noChangeShapeType="1"/>
        </xdr:cNvCxnSpPr>
      </xdr:nvCxnSpPr>
      <xdr:spPr bwMode="auto">
        <a:xfrm>
          <a:off x="0" y="10648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36" name="Line 4896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37" name="Line 4897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38" name="Line 4898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39" name="Line 4899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40" name="Line 4900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1" name="Line 4901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2" name="Line 4902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3" name="Line 4903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44" name="Line 4904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5" name="Line 4905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4646" name="Line 4906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7" name="Line 4907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48" name="Line 4908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9" name="Line 4909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0" name="Line 4910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51" name="Line 4911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652" name="Line 4912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85725</xdr:rowOff>
    </xdr:from>
    <xdr:to>
      <xdr:col>23</xdr:col>
      <xdr:colOff>0</xdr:colOff>
      <xdr:row>73</xdr:row>
      <xdr:rowOff>85725</xdr:rowOff>
    </xdr:to>
    <xdr:sp macro="" textlink="">
      <xdr:nvSpPr>
        <xdr:cNvPr id="4653" name="Line 4913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ShapeType="1"/>
        </xdr:cNvSpPr>
      </xdr:nvSpPr>
      <xdr:spPr bwMode="auto">
        <a:xfrm>
          <a:off x="776287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54" name="Line 4914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52</xdr:row>
      <xdr:rowOff>85725</xdr:rowOff>
    </xdr:from>
    <xdr:to>
      <xdr:col>10</xdr:col>
      <xdr:colOff>0</xdr:colOff>
      <xdr:row>52</xdr:row>
      <xdr:rowOff>85725</xdr:rowOff>
    </xdr:to>
    <xdr:sp macro="" textlink="">
      <xdr:nvSpPr>
        <xdr:cNvPr id="4655" name="Line 4915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ShapeType="1"/>
        </xdr:cNvSpPr>
      </xdr:nvSpPr>
      <xdr:spPr bwMode="auto">
        <a:xfrm>
          <a:off x="3495675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6" name="Line 4916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84</xdr:row>
      <xdr:rowOff>171450</xdr:rowOff>
    </xdr:from>
    <xdr:to>
      <xdr:col>0</xdr:col>
      <xdr:colOff>0</xdr:colOff>
      <xdr:row>84</xdr:row>
      <xdr:rowOff>171450</xdr:rowOff>
    </xdr:to>
    <xdr:sp macro="" textlink="">
      <xdr:nvSpPr>
        <xdr:cNvPr id="4657" name="Line 4917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ShapeType="1"/>
        </xdr:cNvSpPr>
      </xdr:nvSpPr>
      <xdr:spPr bwMode="auto">
        <a:xfrm>
          <a:off x="0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161925</xdr:rowOff>
    </xdr:from>
    <xdr:to>
      <xdr:col>23</xdr:col>
      <xdr:colOff>0</xdr:colOff>
      <xdr:row>73</xdr:row>
      <xdr:rowOff>161925</xdr:rowOff>
    </xdr:to>
    <xdr:sp macro="" textlink="">
      <xdr:nvSpPr>
        <xdr:cNvPr id="4658" name="Line 4918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ShapeType="1"/>
        </xdr:cNvSpPr>
      </xdr:nvSpPr>
      <xdr:spPr bwMode="auto">
        <a:xfrm>
          <a:off x="77628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180975</xdr:rowOff>
    </xdr:from>
    <xdr:to>
      <xdr:col>23</xdr:col>
      <xdr:colOff>0</xdr:colOff>
      <xdr:row>75</xdr:row>
      <xdr:rowOff>180975</xdr:rowOff>
    </xdr:to>
    <xdr:sp macro="" textlink="">
      <xdr:nvSpPr>
        <xdr:cNvPr id="4659" name="Line 4919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ShapeType="1"/>
        </xdr:cNvSpPr>
      </xdr:nvSpPr>
      <xdr:spPr bwMode="auto">
        <a:xfrm>
          <a:off x="776287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152400</xdr:rowOff>
    </xdr:from>
    <xdr:to>
      <xdr:col>23</xdr:col>
      <xdr:colOff>0</xdr:colOff>
      <xdr:row>77</xdr:row>
      <xdr:rowOff>152400</xdr:rowOff>
    </xdr:to>
    <xdr:sp macro="" textlink="">
      <xdr:nvSpPr>
        <xdr:cNvPr id="4660" name="Line 4920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ShapeType="1"/>
        </xdr:cNvSpPr>
      </xdr:nvSpPr>
      <xdr:spPr bwMode="auto">
        <a:xfrm>
          <a:off x="776287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66675</xdr:rowOff>
    </xdr:from>
    <xdr:to>
      <xdr:col>23</xdr:col>
      <xdr:colOff>0</xdr:colOff>
      <xdr:row>73</xdr:row>
      <xdr:rowOff>66675</xdr:rowOff>
    </xdr:to>
    <xdr:sp macro="" textlink="">
      <xdr:nvSpPr>
        <xdr:cNvPr id="4661" name="Line 4923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ShapeType="1"/>
        </xdr:cNvSpPr>
      </xdr:nvSpPr>
      <xdr:spPr bwMode="auto">
        <a:xfrm>
          <a:off x="7762875" y="984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47625</xdr:rowOff>
    </xdr:from>
    <xdr:to>
      <xdr:col>23</xdr:col>
      <xdr:colOff>0</xdr:colOff>
      <xdr:row>77</xdr:row>
      <xdr:rowOff>47625</xdr:rowOff>
    </xdr:to>
    <xdr:sp macro="" textlink="">
      <xdr:nvSpPr>
        <xdr:cNvPr id="4662" name="Line 4924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ShapeType="1"/>
        </xdr:cNvSpPr>
      </xdr:nvSpPr>
      <xdr:spPr bwMode="auto">
        <a:xfrm>
          <a:off x="7762875" y="1032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3" name="Line 4926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4" name="Line 4927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5" name="Line 4928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6" name="Line 4929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7" name="Line 4930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8" name="Line 4931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9" name="Line 4933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0" name="Line 4934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1" name="Line 4935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2" name="Line 4936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3" name="Line 4937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4" name="Line 4938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171450</xdr:rowOff>
    </xdr:from>
    <xdr:to>
      <xdr:col>0</xdr:col>
      <xdr:colOff>0</xdr:colOff>
      <xdr:row>78</xdr:row>
      <xdr:rowOff>171450</xdr:rowOff>
    </xdr:to>
    <xdr:sp macro="" textlink="">
      <xdr:nvSpPr>
        <xdr:cNvPr id="4675" name="Line 4940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161925</xdr:rowOff>
    </xdr:from>
    <xdr:to>
      <xdr:col>0</xdr:col>
      <xdr:colOff>0</xdr:colOff>
      <xdr:row>79</xdr:row>
      <xdr:rowOff>161925</xdr:rowOff>
    </xdr:to>
    <xdr:sp macro="" textlink="">
      <xdr:nvSpPr>
        <xdr:cNvPr id="4676" name="Line 4941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ShapeType="1"/>
        </xdr:cNvSpPr>
      </xdr:nvSpPr>
      <xdr:spPr bwMode="auto">
        <a:xfrm>
          <a:off x="0" y="1064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7" name="Line 4942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4678" name="Line 4943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66675</xdr:rowOff>
    </xdr:from>
    <xdr:to>
      <xdr:col>0</xdr:col>
      <xdr:colOff>0</xdr:colOff>
      <xdr:row>79</xdr:row>
      <xdr:rowOff>66675</xdr:rowOff>
    </xdr:to>
    <xdr:sp macro="" textlink="">
      <xdr:nvSpPr>
        <xdr:cNvPr id="4679" name="Line 4946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ShapeType="1"/>
        </xdr:cNvSpPr>
      </xdr:nvSpPr>
      <xdr:spPr bwMode="auto">
        <a:xfrm>
          <a:off x="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47625</xdr:rowOff>
    </xdr:from>
    <xdr:to>
      <xdr:col>0</xdr:col>
      <xdr:colOff>0</xdr:colOff>
      <xdr:row>78</xdr:row>
      <xdr:rowOff>47625</xdr:rowOff>
    </xdr:to>
    <xdr:sp macro="" textlink="">
      <xdr:nvSpPr>
        <xdr:cNvPr id="4680" name="Line 4947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ShapeType="1"/>
        </xdr:cNvSpPr>
      </xdr:nvSpPr>
      <xdr:spPr bwMode="auto">
        <a:xfrm>
          <a:off x="0" y="1044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1" name="Line 4948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2" name="Line 4949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3" name="Line 4951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4" name="Line 4952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5" name="Line 4954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6" name="Line 4955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7" name="Line 4956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8" name="Line 4957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9" name="Line 4958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0" name="Line 4959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1" name="Line 4960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47625</xdr:rowOff>
    </xdr:from>
    <xdr:to>
      <xdr:col>23</xdr:col>
      <xdr:colOff>0</xdr:colOff>
      <xdr:row>75</xdr:row>
      <xdr:rowOff>47625</xdr:rowOff>
    </xdr:to>
    <xdr:sp macro="" textlink="">
      <xdr:nvSpPr>
        <xdr:cNvPr id="4692" name="Line 4965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ShapeType="1"/>
        </xdr:cNvSpPr>
      </xdr:nvSpPr>
      <xdr:spPr bwMode="auto">
        <a:xfrm>
          <a:off x="7762875" y="100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3" name="Line 4966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66675</xdr:rowOff>
    </xdr:from>
    <xdr:to>
      <xdr:col>0</xdr:col>
      <xdr:colOff>0</xdr:colOff>
      <xdr:row>78</xdr:row>
      <xdr:rowOff>66675</xdr:rowOff>
    </xdr:to>
    <xdr:sp macro="" textlink="">
      <xdr:nvSpPr>
        <xdr:cNvPr id="4694" name="Line 4968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ShapeType="1"/>
        </xdr:cNvSpPr>
      </xdr:nvSpPr>
      <xdr:spPr bwMode="auto">
        <a:xfrm>
          <a:off x="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5" name="Line 4969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6" name="Line 4971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7" name="Line 4973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8" name="Line 4974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9" name="Line 4975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0" name="Line 4976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1" name="Line 4978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2" name="Line 4979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3" name="Line 4980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4" name="Line 4992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5" name="Line 4993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6" name="Line 4994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7" name="Line 4995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8" name="Line 4996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9" name="Line 4997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0" name="Line 4998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1" name="Line 4999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4712" name="AutoShape 5000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4713" name="AutoShape 5001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sp macro="" textlink="">
      <xdr:nvSpPr>
        <xdr:cNvPr id="4714" name="Line 5033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ShapeType="1"/>
        </xdr:cNvSpPr>
      </xdr:nvSpPr>
      <xdr:spPr bwMode="auto">
        <a:xfrm>
          <a:off x="0" y="1050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4715" name="Line 334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4716" name="Line 335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4717" name="Line 370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4718" name="Line 1212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19" name="Line 332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0" name="Line 333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1" name="Line 334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2" name="Line 335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85725</xdr:rowOff>
    </xdr:from>
    <xdr:to>
      <xdr:col>10</xdr:col>
      <xdr:colOff>0</xdr:colOff>
      <xdr:row>44</xdr:row>
      <xdr:rowOff>85725</xdr:rowOff>
    </xdr:to>
    <xdr:sp macro="" textlink="">
      <xdr:nvSpPr>
        <xdr:cNvPr id="4723" name="Line 4915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ShapeType="1"/>
        </xdr:cNvSpPr>
      </xdr:nvSpPr>
      <xdr:spPr bwMode="auto">
        <a:xfrm>
          <a:off x="3495675" y="627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4" name="Line 332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5" name="Line 333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6" name="Line 334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7" name="Line 335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4728" name="Line 343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4729" name="Line 263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ShapeType="1"/>
        </xdr:cNvSpPr>
      </xdr:nvSpPr>
      <xdr:spPr bwMode="auto">
        <a:xfrm>
          <a:off x="144780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93"/>
  <sheetViews>
    <sheetView workbookViewId="0">
      <selection activeCell="C15" sqref="C15"/>
    </sheetView>
  </sheetViews>
  <sheetFormatPr baseColWidth="10" defaultColWidth="8.83203125" defaultRowHeight="14"/>
  <sheetData>
    <row r="1" spans="1:11" ht="16">
      <c r="A1" s="574" t="s">
        <v>323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</row>
    <row r="2" spans="1:11" ht="15">
      <c r="A2" s="575" t="s">
        <v>477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</row>
    <row r="4" spans="1:11">
      <c r="A4" s="1" t="s">
        <v>0</v>
      </c>
    </row>
    <row r="5" spans="1:11">
      <c r="A5" s="68" t="s">
        <v>1</v>
      </c>
    </row>
    <row r="6" spans="1:11">
      <c r="A6" s="1" t="s">
        <v>2</v>
      </c>
    </row>
    <row r="7" spans="1:11">
      <c r="A7" s="73" t="s">
        <v>327</v>
      </c>
    </row>
    <row r="8" spans="1:11">
      <c r="A8" s="1" t="s">
        <v>324</v>
      </c>
    </row>
    <row r="9" spans="1:11">
      <c r="A9" s="1" t="s">
        <v>3</v>
      </c>
    </row>
    <row r="10" spans="1:11">
      <c r="A10" s="68" t="s">
        <v>4</v>
      </c>
    </row>
    <row r="11" spans="1:11">
      <c r="A11" s="68" t="s">
        <v>325</v>
      </c>
    </row>
    <row r="12" spans="1:11">
      <c r="A12" s="68" t="s">
        <v>321</v>
      </c>
    </row>
    <row r="13" spans="1:11">
      <c r="A13" s="68" t="s">
        <v>93</v>
      </c>
    </row>
    <row r="14" spans="1:11">
      <c r="A14" s="68" t="s">
        <v>5</v>
      </c>
    </row>
    <row r="15" spans="1:11">
      <c r="A15" s="68" t="s">
        <v>320</v>
      </c>
    </row>
    <row r="16" spans="1:11">
      <c r="A16" s="68" t="s">
        <v>6</v>
      </c>
    </row>
    <row r="17" spans="1:1">
      <c r="A17" s="1" t="s">
        <v>7</v>
      </c>
    </row>
    <row r="18" spans="1:1">
      <c r="A18" s="1" t="s">
        <v>8</v>
      </c>
    </row>
    <row r="19" spans="1:1">
      <c r="A19" s="1" t="s">
        <v>9</v>
      </c>
    </row>
    <row r="20" spans="1:1">
      <c r="A20" s="1" t="s">
        <v>10</v>
      </c>
    </row>
    <row r="21" spans="1:1">
      <c r="A21" s="1" t="s">
        <v>11</v>
      </c>
    </row>
    <row r="22" spans="1:1">
      <c r="A22" s="68" t="s">
        <v>94</v>
      </c>
    </row>
    <row r="23" spans="1:1">
      <c r="A23" s="1" t="s">
        <v>12</v>
      </c>
    </row>
    <row r="24" spans="1:1">
      <c r="A24" s="1" t="s">
        <v>13</v>
      </c>
    </row>
    <row r="25" spans="1:1">
      <c r="A25" s="1" t="s">
        <v>14</v>
      </c>
    </row>
    <row r="26" spans="1:1">
      <c r="A26" s="1" t="s">
        <v>15</v>
      </c>
    </row>
    <row r="27" spans="1:1">
      <c r="A27" s="1" t="s">
        <v>16</v>
      </c>
    </row>
    <row r="28" spans="1:1">
      <c r="A28" s="68" t="s">
        <v>326</v>
      </c>
    </row>
    <row r="29" spans="1:1">
      <c r="A29" s="1" t="s">
        <v>17</v>
      </c>
    </row>
    <row r="30" spans="1:1">
      <c r="A30" s="1" t="s">
        <v>18</v>
      </c>
    </row>
    <row r="31" spans="1:1">
      <c r="A31" s="1" t="s">
        <v>95</v>
      </c>
    </row>
    <row r="32" spans="1:1">
      <c r="A32" s="1" t="s">
        <v>96</v>
      </c>
    </row>
    <row r="33" spans="1:2">
      <c r="A33" s="1" t="s">
        <v>19</v>
      </c>
    </row>
    <row r="34" spans="1:2">
      <c r="A34" s="1" t="s">
        <v>20</v>
      </c>
    </row>
    <row r="35" spans="1:2">
      <c r="A35" s="1" t="s">
        <v>21</v>
      </c>
    </row>
    <row r="36" spans="1:2">
      <c r="A36" s="1" t="s">
        <v>22</v>
      </c>
    </row>
    <row r="37" spans="1:2">
      <c r="A37" s="1" t="s">
        <v>23</v>
      </c>
    </row>
    <row r="38" spans="1:2">
      <c r="A38" s="1" t="s">
        <v>24</v>
      </c>
    </row>
    <row r="39" spans="1:2">
      <c r="A39" s="1" t="s">
        <v>25</v>
      </c>
    </row>
    <row r="40" spans="1:2">
      <c r="A40" s="1" t="s">
        <v>26</v>
      </c>
    </row>
    <row r="41" spans="1:2">
      <c r="A41" s="1" t="s">
        <v>27</v>
      </c>
    </row>
    <row r="42" spans="1:2">
      <c r="A42" s="1" t="s">
        <v>28</v>
      </c>
    </row>
    <row r="43" spans="1:2">
      <c r="A43" s="1" t="s">
        <v>29</v>
      </c>
    </row>
    <row r="44" spans="1:2">
      <c r="A44" s="1" t="s">
        <v>30</v>
      </c>
    </row>
    <row r="45" spans="1:2">
      <c r="A45" s="73" t="s">
        <v>328</v>
      </c>
    </row>
    <row r="46" spans="1:2">
      <c r="A46" s="73" t="s">
        <v>329</v>
      </c>
    </row>
    <row r="47" spans="1:2">
      <c r="A47" s="73" t="s">
        <v>333</v>
      </c>
      <c r="B47" s="525"/>
    </row>
    <row r="48" spans="1:2">
      <c r="A48" s="73" t="s">
        <v>355</v>
      </c>
    </row>
    <row r="49" spans="1:3">
      <c r="A49" s="73" t="s">
        <v>101</v>
      </c>
    </row>
    <row r="50" spans="1:3">
      <c r="A50" s="73" t="s">
        <v>354</v>
      </c>
    </row>
    <row r="51" spans="1:3">
      <c r="A51" s="73" t="s">
        <v>330</v>
      </c>
    </row>
    <row r="52" spans="1:3">
      <c r="A52" s="68" t="s">
        <v>31</v>
      </c>
    </row>
    <row r="53" spans="1:3">
      <c r="A53" s="1" t="s">
        <v>32</v>
      </c>
    </row>
    <row r="54" spans="1:3">
      <c r="A54" s="1" t="s">
        <v>33</v>
      </c>
    </row>
    <row r="55" spans="1:3">
      <c r="A55" s="1" t="s">
        <v>34</v>
      </c>
    </row>
    <row r="56" spans="1:3">
      <c r="A56" s="1" t="s">
        <v>35</v>
      </c>
    </row>
    <row r="57" spans="1:3">
      <c r="A57" s="1" t="s">
        <v>36</v>
      </c>
    </row>
    <row r="58" spans="1:3">
      <c r="A58" s="1" t="s">
        <v>37</v>
      </c>
    </row>
    <row r="59" spans="1:3">
      <c r="A59" s="1"/>
      <c r="C59" s="72" t="s">
        <v>97</v>
      </c>
    </row>
    <row r="60" spans="1:3">
      <c r="A60" s="1"/>
      <c r="C60" s="72" t="s">
        <v>98</v>
      </c>
    </row>
    <row r="61" spans="1:3">
      <c r="A61" s="1" t="s">
        <v>38</v>
      </c>
    </row>
    <row r="62" spans="1:3">
      <c r="A62" s="68" t="s">
        <v>39</v>
      </c>
    </row>
    <row r="63" spans="1:3">
      <c r="A63" s="68" t="s">
        <v>92</v>
      </c>
    </row>
    <row r="64" spans="1:3">
      <c r="A64" s="73" t="s">
        <v>353</v>
      </c>
    </row>
    <row r="65" spans="1:3">
      <c r="A65" s="68" t="s">
        <v>102</v>
      </c>
    </row>
    <row r="66" spans="1:3">
      <c r="A66" s="68" t="s">
        <v>104</v>
      </c>
    </row>
    <row r="67" spans="1:3">
      <c r="A67" s="68" t="s">
        <v>103</v>
      </c>
    </row>
    <row r="68" spans="1:3">
      <c r="A68" s="73" t="s">
        <v>331</v>
      </c>
    </row>
    <row r="69" spans="1:3">
      <c r="A69" s="73" t="s">
        <v>332</v>
      </c>
    </row>
    <row r="70" spans="1:3">
      <c r="A70" s="1" t="s">
        <v>40</v>
      </c>
    </row>
    <row r="71" spans="1:3">
      <c r="A71" s="1" t="s">
        <v>41</v>
      </c>
    </row>
    <row r="72" spans="1:3" ht="17">
      <c r="A72" s="1" t="s">
        <v>42</v>
      </c>
    </row>
    <row r="73" spans="1:3">
      <c r="A73" s="1" t="s">
        <v>43</v>
      </c>
    </row>
    <row r="74" spans="1:3" ht="17">
      <c r="A74" s="1" t="s">
        <v>99</v>
      </c>
    </row>
    <row r="75" spans="1:3">
      <c r="A75" s="68"/>
      <c r="C75" s="71" t="s">
        <v>100</v>
      </c>
    </row>
    <row r="76" spans="1:3" ht="17">
      <c r="A76" s="73" t="s">
        <v>322</v>
      </c>
    </row>
    <row r="77" spans="1:3" ht="17">
      <c r="A77" s="73" t="s">
        <v>314</v>
      </c>
    </row>
    <row r="78" spans="1:3" ht="17">
      <c r="A78" s="73" t="s">
        <v>315</v>
      </c>
    </row>
    <row r="79" spans="1:3">
      <c r="A79" s="68" t="s">
        <v>44</v>
      </c>
    </row>
    <row r="80" spans="1:3">
      <c r="A80" s="68" t="s">
        <v>45</v>
      </c>
    </row>
    <row r="81" spans="1:1">
      <c r="A81" s="68" t="s">
        <v>46</v>
      </c>
    </row>
    <row r="82" spans="1:1">
      <c r="A82" s="1" t="s">
        <v>47</v>
      </c>
    </row>
    <row r="83" spans="1:1">
      <c r="A83" s="1" t="s">
        <v>48</v>
      </c>
    </row>
    <row r="84" spans="1:1">
      <c r="A84" s="1" t="s">
        <v>49</v>
      </c>
    </row>
    <row r="85" spans="1:1">
      <c r="A85" s="1" t="s">
        <v>50</v>
      </c>
    </row>
    <row r="86" spans="1:1">
      <c r="A86" s="73" t="s">
        <v>105</v>
      </c>
    </row>
    <row r="87" spans="1:1">
      <c r="A87" s="73" t="s">
        <v>106</v>
      </c>
    </row>
    <row r="88" spans="1:1">
      <c r="A88" s="73" t="s">
        <v>313</v>
      </c>
    </row>
    <row r="89" spans="1:1">
      <c r="A89" s="70"/>
    </row>
    <row r="90" spans="1:1">
      <c r="A90" s="70"/>
    </row>
    <row r="91" spans="1:1">
      <c r="A91" s="70"/>
    </row>
    <row r="92" spans="1:1">
      <c r="A92" s="70"/>
    </row>
    <row r="93" spans="1:1">
      <c r="A93" s="69"/>
    </row>
  </sheetData>
  <mergeCells count="2">
    <mergeCell ref="A1:K1"/>
    <mergeCell ref="A2:K2"/>
  </mergeCells>
  <phoneticPr fontId="4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Y65"/>
  <sheetViews>
    <sheetView zoomScaleNormal="100" workbookViewId="0">
      <selection activeCell="E8" sqref="E8:J10"/>
    </sheetView>
  </sheetViews>
  <sheetFormatPr baseColWidth="10" defaultColWidth="9" defaultRowHeight="14"/>
  <cols>
    <col min="1" max="1" width="1" style="2" customWidth="1"/>
    <col min="2" max="2" width="5.83203125" style="2" customWidth="1"/>
    <col min="3" max="3" width="10.6640625" style="2" customWidth="1"/>
    <col min="4" max="4" width="3.5" style="2" customWidth="1"/>
    <col min="5" max="5" width="9.6640625" style="2" customWidth="1"/>
    <col min="6" max="6" width="4" style="2" customWidth="1"/>
    <col min="7" max="7" width="4.5" style="2" customWidth="1"/>
    <col min="8" max="8" width="1" style="2" hidden="1" customWidth="1"/>
    <col min="9" max="9" width="2.33203125" style="2" hidden="1" customWidth="1"/>
    <col min="10" max="10" width="10.6640625" style="2" customWidth="1"/>
    <col min="11" max="11" width="5.83203125" style="2" customWidth="1"/>
    <col min="12" max="12" width="6" style="2" customWidth="1"/>
    <col min="13" max="13" width="7.5" style="2" customWidth="1"/>
    <col min="14" max="16" width="2.6640625" style="2" customWidth="1"/>
    <col min="17" max="17" width="9" style="2" hidden="1" customWidth="1"/>
    <col min="18" max="18" width="2" style="2" hidden="1" customWidth="1"/>
    <col min="19" max="19" width="3.83203125" style="2" customWidth="1"/>
    <col min="20" max="20" width="5.33203125" style="2" customWidth="1"/>
    <col min="21" max="21" width="5.1640625" style="2" customWidth="1"/>
    <col min="22" max="23" width="10.1640625" style="2" customWidth="1"/>
    <col min="24" max="24" width="3.6640625" style="2" customWidth="1"/>
    <col min="25" max="25" width="11.83203125" style="2" customWidth="1"/>
    <col min="26" max="16384" width="9" style="2"/>
  </cols>
  <sheetData>
    <row r="1" spans="2:25" ht="22.5" customHeight="1">
      <c r="J1" s="3" t="s">
        <v>51</v>
      </c>
      <c r="K1" s="3"/>
      <c r="L1" s="4"/>
      <c r="M1" s="4"/>
      <c r="N1" s="4"/>
      <c r="O1" s="4"/>
      <c r="P1" s="5"/>
      <c r="Q1" s="5"/>
      <c r="R1" s="6"/>
      <c r="S1" s="6"/>
      <c r="T1" s="6"/>
      <c r="U1" s="6"/>
      <c r="V1" s="6"/>
      <c r="W1" s="6"/>
      <c r="X1" s="5"/>
    </row>
    <row r="2" spans="2:25" hidden="1">
      <c r="Q2" s="5"/>
      <c r="R2" s="5"/>
      <c r="S2" s="5"/>
      <c r="T2" s="5"/>
      <c r="U2" s="5"/>
      <c r="V2" s="5"/>
      <c r="W2" s="5"/>
      <c r="X2" s="5"/>
    </row>
    <row r="3" spans="2:25" ht="17">
      <c r="B3" s="7" t="s">
        <v>52</v>
      </c>
      <c r="C3" s="8"/>
      <c r="D3" s="8"/>
      <c r="E3" s="8"/>
      <c r="F3" s="8"/>
      <c r="G3" s="8"/>
      <c r="H3" s="8"/>
      <c r="I3" s="8"/>
      <c r="J3" s="8"/>
      <c r="K3" s="8"/>
      <c r="L3" s="9" t="s">
        <v>53</v>
      </c>
      <c r="M3" s="8"/>
      <c r="N3" s="8"/>
      <c r="O3" s="8"/>
      <c r="P3" s="8"/>
      <c r="Q3" s="8"/>
      <c r="R3" s="8"/>
      <c r="S3" s="605">
        <f ca="1">YEAR(TODAY())</f>
        <v>2025</v>
      </c>
      <c r="T3" s="605"/>
      <c r="U3" s="10" t="s">
        <v>54</v>
      </c>
      <c r="V3" s="11" t="str">
        <f ca="1">MONTH(TODAY())&amp;"月"</f>
        <v>5月</v>
      </c>
      <c r="W3" s="11" t="str">
        <f ca="1">DAY(TODAY())&amp;"日"</f>
        <v>12日</v>
      </c>
      <c r="X3" s="8"/>
      <c r="Y3" s="8"/>
    </row>
    <row r="4" spans="2:25" ht="14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9" t="s">
        <v>53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ht="15.75" customHeight="1">
      <c r="B5" s="12"/>
      <c r="C5" s="8"/>
      <c r="D5" s="8"/>
      <c r="E5" s="8"/>
      <c r="F5" s="8"/>
      <c r="G5" s="13" t="s">
        <v>53</v>
      </c>
      <c r="N5" s="8"/>
      <c r="O5" s="8"/>
      <c r="P5" s="8"/>
      <c r="Q5" s="8"/>
      <c r="R5" s="8"/>
      <c r="S5" s="8"/>
      <c r="T5" s="8"/>
      <c r="U5" s="8"/>
      <c r="W5" s="8"/>
      <c r="X5" s="8"/>
      <c r="Y5" s="8"/>
    </row>
    <row r="6" spans="2:25" ht="11.25" customHeight="1">
      <c r="B6" s="8"/>
      <c r="C6" s="8"/>
      <c r="D6" s="8"/>
      <c r="E6" s="606" t="s">
        <v>334</v>
      </c>
      <c r="F6" s="607"/>
      <c r="G6" s="607"/>
      <c r="H6" s="607"/>
      <c r="I6" s="607"/>
      <c r="J6" s="607"/>
      <c r="K6" s="607"/>
      <c r="L6" s="607"/>
      <c r="M6" s="60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ht="15.75" customHeight="1">
      <c r="B7" s="8"/>
      <c r="C7" s="14" t="s">
        <v>55</v>
      </c>
      <c r="D7" s="14"/>
      <c r="E7" s="608"/>
      <c r="F7" s="608"/>
      <c r="G7" s="608"/>
      <c r="H7" s="608"/>
      <c r="I7" s="608"/>
      <c r="J7" s="608"/>
      <c r="K7" s="608"/>
      <c r="L7" s="608"/>
      <c r="M7" s="608"/>
      <c r="N7" s="8"/>
      <c r="O7" s="8"/>
      <c r="P7" s="8"/>
      <c r="Q7" s="15"/>
      <c r="R7" s="11"/>
      <c r="S7" s="11"/>
      <c r="T7" s="11"/>
      <c r="U7" s="11"/>
      <c r="V7" s="11"/>
      <c r="W7" s="11"/>
      <c r="X7" s="11"/>
      <c r="Y7" s="8"/>
    </row>
    <row r="8" spans="2:25" ht="10.5" customHeight="1">
      <c r="B8" s="8"/>
      <c r="C8" s="16"/>
      <c r="D8" s="9"/>
      <c r="E8" s="609"/>
      <c r="F8" s="609"/>
      <c r="G8" s="609"/>
      <c r="H8" s="609"/>
      <c r="I8" s="609"/>
      <c r="J8" s="609"/>
      <c r="K8" s="17"/>
      <c r="L8" s="17"/>
      <c r="M8" s="17"/>
      <c r="N8" s="8"/>
      <c r="O8" s="8"/>
      <c r="P8" s="8"/>
      <c r="Q8" s="8"/>
      <c r="R8" s="11"/>
      <c r="T8" s="11"/>
      <c r="U8" s="11"/>
      <c r="V8" s="18"/>
      <c r="W8" s="11"/>
      <c r="X8" s="18"/>
      <c r="Y8" s="8"/>
    </row>
    <row r="9" spans="2:25" ht="3.75" hidden="1" customHeight="1">
      <c r="B9" s="8"/>
      <c r="C9" s="9"/>
      <c r="D9" s="9"/>
      <c r="E9" s="609"/>
      <c r="F9" s="609"/>
      <c r="G9" s="609"/>
      <c r="H9" s="609"/>
      <c r="I9" s="609"/>
      <c r="J9" s="609"/>
      <c r="K9" s="17"/>
      <c r="L9" s="17"/>
      <c r="M9" s="17"/>
      <c r="N9" s="8"/>
      <c r="O9" s="8"/>
      <c r="P9" s="8"/>
      <c r="Q9" s="8"/>
      <c r="R9" s="11"/>
      <c r="S9" s="11"/>
      <c r="T9" s="11"/>
      <c r="U9" s="11"/>
      <c r="V9" s="11"/>
      <c r="W9" s="11"/>
      <c r="X9" s="11"/>
      <c r="Y9" s="8"/>
    </row>
    <row r="10" spans="2:25" ht="16">
      <c r="B10" s="8"/>
      <c r="C10" s="14" t="s">
        <v>56</v>
      </c>
      <c r="D10" s="14"/>
      <c r="E10" s="610"/>
      <c r="F10" s="610"/>
      <c r="G10" s="610"/>
      <c r="H10" s="610"/>
      <c r="I10" s="610"/>
      <c r="J10" s="610"/>
      <c r="K10" s="17"/>
      <c r="L10" s="17"/>
      <c r="M10" s="17"/>
      <c r="N10" s="8"/>
      <c r="O10" s="8"/>
      <c r="P10" s="8"/>
      <c r="R10" s="11"/>
      <c r="S10" s="611" t="s">
        <v>57</v>
      </c>
      <c r="T10" s="612"/>
      <c r="U10" s="613"/>
      <c r="V10" s="19" t="s">
        <v>58</v>
      </c>
      <c r="W10" s="19" t="s">
        <v>59</v>
      </c>
      <c r="X10" s="8"/>
    </row>
    <row r="11" spans="2:25" ht="15.75" customHeight="1">
      <c r="B11" s="8"/>
      <c r="C11" s="16"/>
      <c r="D11" s="9"/>
      <c r="E11" s="9"/>
      <c r="F11" s="9"/>
      <c r="G11" s="8" t="s">
        <v>53</v>
      </c>
      <c r="L11" s="8"/>
      <c r="M11" s="8"/>
      <c r="N11" s="8"/>
      <c r="O11" s="8"/>
      <c r="P11" s="8"/>
      <c r="R11" s="11"/>
      <c r="S11" s="602" t="s">
        <v>60</v>
      </c>
      <c r="T11" s="602" t="s">
        <v>61</v>
      </c>
      <c r="U11" s="602"/>
      <c r="V11" s="20"/>
      <c r="W11" s="20"/>
      <c r="X11" s="11"/>
      <c r="Y11" s="8"/>
    </row>
    <row r="12" spans="2:25" ht="17.25" customHeight="1">
      <c r="B12" s="8"/>
      <c r="C12" s="14" t="s">
        <v>62</v>
      </c>
      <c r="D12" s="14"/>
      <c r="E12" s="582"/>
      <c r="F12" s="582"/>
      <c r="G12" s="21" t="s">
        <v>63</v>
      </c>
      <c r="H12" s="21"/>
      <c r="I12" s="21"/>
      <c r="J12" s="582"/>
      <c r="K12" s="582"/>
      <c r="L12" s="582"/>
      <c r="M12" s="22" t="s">
        <v>53</v>
      </c>
      <c r="N12" s="23"/>
      <c r="O12" s="23"/>
      <c r="P12" s="8"/>
      <c r="R12" s="11"/>
      <c r="S12" s="602"/>
      <c r="T12" s="603" t="s">
        <v>64</v>
      </c>
      <c r="U12" s="603"/>
      <c r="V12" s="24"/>
      <c r="W12" s="24"/>
      <c r="X12" s="11"/>
      <c r="Y12" s="8"/>
    </row>
    <row r="13" spans="2:25" ht="17.25" customHeight="1">
      <c r="B13" s="8"/>
      <c r="C13" s="16"/>
      <c r="D13" s="9"/>
      <c r="E13" s="9"/>
      <c r="F13" s="9"/>
      <c r="H13" s="8"/>
      <c r="I13" s="8"/>
      <c r="J13" s="8"/>
      <c r="K13" s="8"/>
      <c r="L13" s="8"/>
      <c r="M13" s="8"/>
      <c r="N13" s="8"/>
      <c r="O13" s="8"/>
      <c r="P13" s="8"/>
      <c r="R13" s="11"/>
      <c r="S13" s="602"/>
      <c r="T13" s="603" t="s">
        <v>65</v>
      </c>
      <c r="U13" s="603"/>
      <c r="V13" s="24"/>
      <c r="W13" s="24"/>
      <c r="X13" s="11"/>
      <c r="Y13" s="8"/>
    </row>
    <row r="14" spans="2:25" ht="17.25" customHeight="1">
      <c r="B14" s="8"/>
      <c r="C14" s="14" t="s">
        <v>66</v>
      </c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P14" s="8"/>
      <c r="R14" s="11"/>
      <c r="S14" s="602" t="s">
        <v>67</v>
      </c>
      <c r="T14" s="602" t="s">
        <v>61</v>
      </c>
      <c r="U14" s="602"/>
      <c r="V14" s="20"/>
      <c r="W14" s="20"/>
      <c r="X14" s="11"/>
      <c r="Y14" s="8"/>
    </row>
    <row r="15" spans="2:25" ht="17.25" customHeight="1">
      <c r="B15" s="8"/>
      <c r="C15" s="16"/>
      <c r="D15" s="9"/>
      <c r="E15" s="9"/>
      <c r="F15" s="9"/>
      <c r="G15" s="8" t="s">
        <v>53</v>
      </c>
      <c r="L15" s="8"/>
      <c r="M15" s="8"/>
      <c r="N15" s="8"/>
      <c r="O15" s="8"/>
      <c r="P15" s="8"/>
      <c r="R15" s="11"/>
      <c r="S15" s="602"/>
      <c r="T15" s="603" t="s">
        <v>64</v>
      </c>
      <c r="U15" s="603"/>
      <c r="V15" s="24"/>
      <c r="W15" s="24"/>
      <c r="X15" s="11"/>
      <c r="Y15" s="8"/>
    </row>
    <row r="16" spans="2:25" ht="17.25" customHeight="1">
      <c r="B16" s="8"/>
      <c r="C16" s="14" t="s">
        <v>68</v>
      </c>
      <c r="D16" s="14"/>
      <c r="E16" s="604"/>
      <c r="F16" s="604"/>
      <c r="G16" s="21" t="s">
        <v>63</v>
      </c>
      <c r="H16" s="21"/>
      <c r="I16" s="21"/>
      <c r="J16" s="582"/>
      <c r="K16" s="582"/>
      <c r="L16" s="582"/>
      <c r="M16" s="22"/>
      <c r="N16" s="23"/>
      <c r="O16" s="23"/>
      <c r="P16" s="8"/>
      <c r="R16" s="25"/>
      <c r="S16" s="602"/>
      <c r="T16" s="603" t="s">
        <v>65</v>
      </c>
      <c r="U16" s="603"/>
      <c r="V16" s="24"/>
      <c r="W16" s="24"/>
      <c r="Y16" s="8"/>
    </row>
    <row r="17" spans="2:25" ht="8.25" customHeight="1">
      <c r="B17" s="8"/>
      <c r="C17" s="16"/>
      <c r="D17" s="9"/>
      <c r="E17" s="9"/>
      <c r="F17" s="9"/>
      <c r="G17" s="2" t="s">
        <v>53</v>
      </c>
      <c r="H17" s="8"/>
      <c r="I17" s="8"/>
      <c r="J17" s="8"/>
      <c r="K17" s="8"/>
      <c r="L17" s="8"/>
      <c r="M17" s="8"/>
      <c r="N17" s="8"/>
      <c r="O17" s="8"/>
      <c r="Q17" s="8"/>
      <c r="R17" s="11" t="s">
        <v>53</v>
      </c>
      <c r="S17" s="25"/>
      <c r="T17" s="26"/>
      <c r="U17" s="27"/>
      <c r="V17" s="11"/>
      <c r="W17" s="11"/>
      <c r="Y17" s="8"/>
    </row>
    <row r="18" spans="2:25" ht="20.25" customHeight="1">
      <c r="B18" s="8"/>
      <c r="C18" s="14" t="s">
        <v>69</v>
      </c>
      <c r="D18" s="28" t="s">
        <v>70</v>
      </c>
      <c r="E18" s="582"/>
      <c r="F18" s="582"/>
      <c r="G18" s="29" t="s">
        <v>71</v>
      </c>
      <c r="H18" s="15" t="s">
        <v>72</v>
      </c>
      <c r="I18" s="15" t="s">
        <v>72</v>
      </c>
      <c r="J18" s="582"/>
      <c r="K18" s="582"/>
      <c r="L18" s="582"/>
      <c r="Q18" s="15"/>
      <c r="R18" s="30" t="s">
        <v>73</v>
      </c>
      <c r="S18" s="596" t="s">
        <v>74</v>
      </c>
      <c r="T18" s="597"/>
      <c r="U18" s="598"/>
      <c r="V18" s="599"/>
      <c r="W18" s="600"/>
      <c r="Y18" s="8"/>
    </row>
    <row r="19" spans="2:25" ht="20.25" customHeight="1">
      <c r="B19" s="8"/>
      <c r="C19" s="8"/>
      <c r="D19" s="8"/>
      <c r="E19" s="8"/>
      <c r="F19" s="8"/>
      <c r="G19" s="8"/>
      <c r="H19" s="8" t="s">
        <v>75</v>
      </c>
      <c r="I19" s="8"/>
      <c r="J19" s="8"/>
      <c r="K19" s="8"/>
      <c r="L19" s="8" t="s">
        <v>75</v>
      </c>
      <c r="M19" s="8"/>
      <c r="N19" s="8"/>
      <c r="O19" s="8"/>
      <c r="P19" s="8"/>
      <c r="Q19" s="8"/>
      <c r="R19" s="8"/>
      <c r="S19" s="596" t="s">
        <v>76</v>
      </c>
      <c r="T19" s="597"/>
      <c r="U19" s="598"/>
      <c r="V19" s="601"/>
      <c r="W19" s="600"/>
      <c r="X19" s="8"/>
      <c r="Y19" s="8"/>
    </row>
    <row r="20" spans="2:25" ht="3.75" customHeight="1" thickBo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ht="27" customHeight="1">
      <c r="B21" s="31" t="s">
        <v>77</v>
      </c>
      <c r="C21" s="591" t="s">
        <v>78</v>
      </c>
      <c r="D21" s="592"/>
      <c r="E21" s="592"/>
      <c r="F21" s="592"/>
      <c r="G21" s="591" t="s">
        <v>79</v>
      </c>
      <c r="H21" s="592"/>
      <c r="I21" s="592"/>
      <c r="J21" s="592"/>
      <c r="K21" s="593"/>
      <c r="L21" s="32" t="s">
        <v>80</v>
      </c>
      <c r="M21" s="33" t="s">
        <v>81</v>
      </c>
      <c r="N21" s="33"/>
      <c r="O21" s="33" t="s">
        <v>82</v>
      </c>
      <c r="P21" s="33"/>
      <c r="Q21" s="34"/>
      <c r="R21" s="35"/>
      <c r="S21" s="591" t="s">
        <v>83</v>
      </c>
      <c r="T21" s="592"/>
      <c r="U21" s="34" t="s">
        <v>84</v>
      </c>
      <c r="V21" s="594" t="s">
        <v>85</v>
      </c>
      <c r="W21" s="595"/>
      <c r="Y21" s="8"/>
    </row>
    <row r="22" spans="2:25" ht="27" customHeight="1">
      <c r="B22" s="36"/>
      <c r="C22" s="583"/>
      <c r="D22" s="584"/>
      <c r="E22" s="584"/>
      <c r="F22" s="585"/>
      <c r="G22" s="587"/>
      <c r="H22" s="588"/>
      <c r="I22" s="588"/>
      <c r="J22" s="588"/>
      <c r="K22" s="589"/>
      <c r="L22" s="37"/>
      <c r="M22" s="38"/>
      <c r="N22" s="39"/>
      <c r="O22" s="40"/>
      <c r="P22" s="41"/>
      <c r="Q22" s="42"/>
      <c r="R22" s="27"/>
      <c r="S22" s="583"/>
      <c r="T22" s="585"/>
      <c r="U22" s="42"/>
      <c r="V22" s="583"/>
      <c r="W22" s="586"/>
      <c r="X22" s="12"/>
    </row>
    <row r="23" spans="2:25" ht="27" customHeight="1">
      <c r="B23" s="36"/>
      <c r="C23" s="583"/>
      <c r="D23" s="584"/>
      <c r="E23" s="584"/>
      <c r="F23" s="585"/>
      <c r="G23" s="583"/>
      <c r="H23" s="584"/>
      <c r="I23" s="584"/>
      <c r="J23" s="584"/>
      <c r="K23" s="585"/>
      <c r="L23" s="37"/>
      <c r="M23" s="38"/>
      <c r="N23" s="39"/>
      <c r="O23" s="40"/>
      <c r="P23" s="41"/>
      <c r="Q23" s="43"/>
      <c r="R23" s="44"/>
      <c r="S23" s="583"/>
      <c r="T23" s="585"/>
      <c r="U23" s="42"/>
      <c r="V23" s="583"/>
      <c r="W23" s="586"/>
      <c r="X23" s="12"/>
    </row>
    <row r="24" spans="2:25" ht="27" customHeight="1">
      <c r="B24" s="45"/>
      <c r="C24" s="583"/>
      <c r="D24" s="584"/>
      <c r="E24" s="584"/>
      <c r="F24" s="585"/>
      <c r="G24" s="587"/>
      <c r="H24" s="588"/>
      <c r="I24" s="588"/>
      <c r="J24" s="588"/>
      <c r="K24" s="589"/>
      <c r="L24" s="37"/>
      <c r="M24" s="38"/>
      <c r="N24" s="39"/>
      <c r="O24" s="40"/>
      <c r="P24" s="41"/>
      <c r="Q24" s="42"/>
      <c r="R24" s="27"/>
      <c r="S24" s="583"/>
      <c r="T24" s="585"/>
      <c r="U24" s="42"/>
      <c r="V24" s="583"/>
      <c r="W24" s="586"/>
      <c r="X24" s="12"/>
    </row>
    <row r="25" spans="2:25" ht="27" customHeight="1">
      <c r="B25" s="36"/>
      <c r="C25" s="583"/>
      <c r="D25" s="584"/>
      <c r="E25" s="584"/>
      <c r="F25" s="585"/>
      <c r="G25" s="583"/>
      <c r="H25" s="584"/>
      <c r="I25" s="584"/>
      <c r="J25" s="584"/>
      <c r="K25" s="585"/>
      <c r="L25" s="37"/>
      <c r="M25" s="38"/>
      <c r="N25" s="39"/>
      <c r="O25" s="40"/>
      <c r="P25" s="41"/>
      <c r="Q25" s="43"/>
      <c r="R25" s="44"/>
      <c r="S25" s="583"/>
      <c r="T25" s="585"/>
      <c r="U25" s="42"/>
      <c r="V25" s="583"/>
      <c r="W25" s="586"/>
      <c r="X25" s="12"/>
    </row>
    <row r="26" spans="2:25" ht="27" customHeight="1" thickBot="1">
      <c r="B26" s="46"/>
      <c r="C26" s="577"/>
      <c r="D26" s="578"/>
      <c r="E26" s="578"/>
      <c r="F26" s="579"/>
      <c r="G26" s="577"/>
      <c r="H26" s="578"/>
      <c r="I26" s="578"/>
      <c r="J26" s="578"/>
      <c r="K26" s="579"/>
      <c r="L26" s="47"/>
      <c r="M26" s="48"/>
      <c r="N26" s="49"/>
      <c r="O26" s="50"/>
      <c r="P26" s="51"/>
      <c r="Q26" s="52"/>
      <c r="R26" s="53"/>
      <c r="S26" s="577"/>
      <c r="T26" s="579"/>
      <c r="U26" s="52"/>
      <c r="V26" s="577"/>
      <c r="W26" s="580"/>
      <c r="X26" s="12"/>
    </row>
    <row r="27" spans="2:25" ht="27" customHeight="1">
      <c r="B27" s="45"/>
      <c r="C27" s="587"/>
      <c r="D27" s="588"/>
      <c r="E27" s="588"/>
      <c r="F27" s="589"/>
      <c r="G27" s="587"/>
      <c r="H27" s="588"/>
      <c r="I27" s="588"/>
      <c r="J27" s="588"/>
      <c r="K27" s="589"/>
      <c r="L27" s="54"/>
      <c r="M27" s="55"/>
      <c r="N27" s="56"/>
      <c r="O27" s="57"/>
      <c r="P27" s="58"/>
      <c r="Q27" s="59"/>
      <c r="R27" s="60"/>
      <c r="S27" s="587"/>
      <c r="T27" s="589"/>
      <c r="U27" s="61"/>
      <c r="V27" s="587"/>
      <c r="W27" s="590"/>
      <c r="X27" s="12"/>
    </row>
    <row r="28" spans="2:25" ht="27" customHeight="1">
      <c r="B28" s="45"/>
      <c r="C28" s="583"/>
      <c r="D28" s="584"/>
      <c r="E28" s="584"/>
      <c r="F28" s="585"/>
      <c r="G28" s="587"/>
      <c r="H28" s="588"/>
      <c r="I28" s="588"/>
      <c r="J28" s="588"/>
      <c r="K28" s="589"/>
      <c r="L28" s="37"/>
      <c r="M28" s="38"/>
      <c r="N28" s="39"/>
      <c r="O28" s="40"/>
      <c r="P28" s="41"/>
      <c r="Q28" s="42"/>
      <c r="R28" s="27"/>
      <c r="S28" s="583"/>
      <c r="T28" s="585"/>
      <c r="U28" s="42"/>
      <c r="V28" s="583"/>
      <c r="W28" s="586"/>
      <c r="X28" s="12"/>
    </row>
    <row r="29" spans="2:25" ht="27" customHeight="1">
      <c r="B29" s="36"/>
      <c r="C29" s="583"/>
      <c r="D29" s="584"/>
      <c r="E29" s="584"/>
      <c r="F29" s="585"/>
      <c r="G29" s="583"/>
      <c r="H29" s="584"/>
      <c r="I29" s="584"/>
      <c r="J29" s="584"/>
      <c r="K29" s="585"/>
      <c r="L29" s="37"/>
      <c r="M29" s="38"/>
      <c r="N29" s="39"/>
      <c r="O29" s="40"/>
      <c r="P29" s="41"/>
      <c r="Q29" s="43"/>
      <c r="R29" s="44"/>
      <c r="S29" s="583"/>
      <c r="T29" s="585"/>
      <c r="U29" s="42"/>
      <c r="V29" s="583"/>
      <c r="W29" s="586"/>
      <c r="X29" s="12"/>
    </row>
    <row r="30" spans="2:25" ht="27" customHeight="1">
      <c r="B30" s="36"/>
      <c r="C30" s="583"/>
      <c r="D30" s="584"/>
      <c r="E30" s="584"/>
      <c r="F30" s="585"/>
      <c r="G30" s="587"/>
      <c r="H30" s="588"/>
      <c r="I30" s="588"/>
      <c r="J30" s="588"/>
      <c r="K30" s="589"/>
      <c r="L30" s="37"/>
      <c r="M30" s="38"/>
      <c r="N30" s="39"/>
      <c r="O30" s="40"/>
      <c r="P30" s="41"/>
      <c r="Q30" s="42"/>
      <c r="R30" s="27"/>
      <c r="S30" s="583"/>
      <c r="T30" s="585"/>
      <c r="U30" s="42"/>
      <c r="V30" s="583"/>
      <c r="W30" s="586"/>
      <c r="X30" s="12"/>
    </row>
    <row r="31" spans="2:25" ht="27" customHeight="1" thickBot="1">
      <c r="B31" s="46"/>
      <c r="C31" s="577"/>
      <c r="D31" s="578"/>
      <c r="E31" s="578"/>
      <c r="F31" s="579"/>
      <c r="G31" s="577"/>
      <c r="H31" s="578"/>
      <c r="I31" s="578"/>
      <c r="J31" s="578"/>
      <c r="K31" s="579"/>
      <c r="L31" s="47"/>
      <c r="M31" s="48"/>
      <c r="N31" s="49"/>
      <c r="O31" s="50"/>
      <c r="P31" s="51"/>
      <c r="Q31" s="62"/>
      <c r="R31" s="53"/>
      <c r="S31" s="577"/>
      <c r="T31" s="579"/>
      <c r="U31" s="52"/>
      <c r="V31" s="577"/>
      <c r="W31" s="580"/>
      <c r="X31" s="8"/>
      <c r="Y31" s="8"/>
    </row>
    <row r="32" spans="2:25" ht="27" customHeight="1">
      <c r="B32" s="45"/>
      <c r="C32" s="587"/>
      <c r="D32" s="588"/>
      <c r="E32" s="588"/>
      <c r="F32" s="589"/>
      <c r="G32" s="587"/>
      <c r="H32" s="588"/>
      <c r="I32" s="588"/>
      <c r="J32" s="588"/>
      <c r="K32" s="589"/>
      <c r="L32" s="54"/>
      <c r="M32" s="55"/>
      <c r="N32" s="56"/>
      <c r="O32" s="57"/>
      <c r="P32" s="58"/>
      <c r="Q32" s="61"/>
      <c r="R32" s="27"/>
      <c r="S32" s="587"/>
      <c r="T32" s="589"/>
      <c r="U32" s="61"/>
      <c r="V32" s="587"/>
      <c r="W32" s="590"/>
      <c r="X32" s="8"/>
      <c r="Y32" s="8"/>
    </row>
    <row r="33" spans="2:25" ht="27" customHeight="1">
      <c r="B33" s="36"/>
      <c r="C33" s="583"/>
      <c r="D33" s="584"/>
      <c r="E33" s="584"/>
      <c r="F33" s="585"/>
      <c r="G33" s="583"/>
      <c r="H33" s="584"/>
      <c r="I33" s="584"/>
      <c r="J33" s="584"/>
      <c r="K33" s="585"/>
      <c r="L33" s="37"/>
      <c r="M33" s="38"/>
      <c r="N33" s="39"/>
      <c r="O33" s="40"/>
      <c r="P33" s="41"/>
      <c r="Q33" s="43"/>
      <c r="R33" s="44"/>
      <c r="S33" s="583"/>
      <c r="T33" s="585"/>
      <c r="U33" s="42"/>
      <c r="V33" s="583"/>
      <c r="W33" s="586"/>
      <c r="X33" s="8"/>
      <c r="Y33" s="8"/>
    </row>
    <row r="34" spans="2:25" ht="27" customHeight="1">
      <c r="B34" s="45"/>
      <c r="C34" s="583"/>
      <c r="D34" s="584"/>
      <c r="E34" s="584"/>
      <c r="F34" s="585"/>
      <c r="G34" s="587"/>
      <c r="H34" s="588"/>
      <c r="I34" s="588"/>
      <c r="J34" s="588"/>
      <c r="K34" s="589"/>
      <c r="L34" s="37"/>
      <c r="M34" s="38"/>
      <c r="N34" s="39"/>
      <c r="O34" s="40"/>
      <c r="P34" s="41"/>
      <c r="Q34" s="42"/>
      <c r="R34" s="27"/>
      <c r="S34" s="583"/>
      <c r="T34" s="585"/>
      <c r="U34" s="42"/>
      <c r="V34" s="583"/>
      <c r="W34" s="586"/>
      <c r="X34" s="8"/>
      <c r="Y34" s="8"/>
    </row>
    <row r="35" spans="2:25" ht="27" customHeight="1">
      <c r="B35" s="36"/>
      <c r="C35" s="583"/>
      <c r="D35" s="584"/>
      <c r="E35" s="584"/>
      <c r="F35" s="585"/>
      <c r="G35" s="583"/>
      <c r="H35" s="584"/>
      <c r="I35" s="584"/>
      <c r="J35" s="584"/>
      <c r="K35" s="585"/>
      <c r="L35" s="37"/>
      <c r="M35" s="38"/>
      <c r="N35" s="39"/>
      <c r="O35" s="40"/>
      <c r="P35" s="41"/>
      <c r="Q35" s="43"/>
      <c r="R35" s="44"/>
      <c r="S35" s="583"/>
      <c r="T35" s="585"/>
      <c r="U35" s="42"/>
      <c r="V35" s="583"/>
      <c r="W35" s="586"/>
      <c r="X35" s="4"/>
    </row>
    <row r="36" spans="2:25" ht="27" customHeight="1" thickBot="1">
      <c r="B36" s="46"/>
      <c r="C36" s="577"/>
      <c r="D36" s="578"/>
      <c r="E36" s="578"/>
      <c r="F36" s="579"/>
      <c r="G36" s="577"/>
      <c r="H36" s="578"/>
      <c r="I36" s="578"/>
      <c r="J36" s="578"/>
      <c r="K36" s="579"/>
      <c r="L36" s="47"/>
      <c r="M36" s="48"/>
      <c r="N36" s="49"/>
      <c r="O36" s="50"/>
      <c r="P36" s="51"/>
      <c r="Q36" s="52"/>
      <c r="R36" s="53"/>
      <c r="S36" s="577"/>
      <c r="T36" s="579"/>
      <c r="U36" s="52"/>
      <c r="V36" s="577"/>
      <c r="W36" s="580"/>
      <c r="X36" s="8"/>
      <c r="Y36" s="8"/>
    </row>
    <row r="37" spans="2:25" ht="27" customHeight="1">
      <c r="B37" s="45"/>
      <c r="C37" s="587"/>
      <c r="D37" s="588"/>
      <c r="E37" s="588"/>
      <c r="F37" s="589"/>
      <c r="G37" s="587"/>
      <c r="H37" s="588"/>
      <c r="I37" s="588"/>
      <c r="J37" s="588"/>
      <c r="K37" s="589"/>
      <c r="L37" s="54"/>
      <c r="M37" s="55"/>
      <c r="N37" s="56"/>
      <c r="O37" s="57"/>
      <c r="P37" s="58"/>
      <c r="Q37" s="59"/>
      <c r="R37" s="60"/>
      <c r="S37" s="587"/>
      <c r="T37" s="589"/>
      <c r="U37" s="61"/>
      <c r="V37" s="587"/>
      <c r="W37" s="590"/>
      <c r="X37" s="8"/>
      <c r="Y37" s="8"/>
    </row>
    <row r="38" spans="2:25" ht="27" customHeight="1">
      <c r="B38" s="36"/>
      <c r="C38" s="583"/>
      <c r="D38" s="584"/>
      <c r="E38" s="584"/>
      <c r="F38" s="585"/>
      <c r="G38" s="587"/>
      <c r="H38" s="588"/>
      <c r="I38" s="588"/>
      <c r="J38" s="588"/>
      <c r="K38" s="589"/>
      <c r="L38" s="37"/>
      <c r="M38" s="38"/>
      <c r="N38" s="39"/>
      <c r="O38" s="40"/>
      <c r="P38" s="41"/>
      <c r="Q38" s="42"/>
      <c r="R38" s="27"/>
      <c r="S38" s="583"/>
      <c r="T38" s="585"/>
      <c r="U38" s="42"/>
      <c r="V38" s="583"/>
      <c r="W38" s="586"/>
      <c r="X38" s="8"/>
      <c r="Y38" s="8"/>
    </row>
    <row r="39" spans="2:25" ht="27" customHeight="1">
      <c r="B39" s="36"/>
      <c r="C39" s="583"/>
      <c r="D39" s="584"/>
      <c r="E39" s="584"/>
      <c r="F39" s="585"/>
      <c r="G39" s="583"/>
      <c r="H39" s="584"/>
      <c r="I39" s="584"/>
      <c r="J39" s="584"/>
      <c r="K39" s="585"/>
      <c r="L39" s="37"/>
      <c r="M39" s="38"/>
      <c r="N39" s="39"/>
      <c r="O39" s="40"/>
      <c r="P39" s="41"/>
      <c r="Q39" s="43"/>
      <c r="R39" s="44"/>
      <c r="S39" s="583"/>
      <c r="T39" s="585"/>
      <c r="U39" s="42"/>
      <c r="V39" s="583"/>
      <c r="W39" s="586"/>
      <c r="X39" s="8"/>
      <c r="Y39" s="8"/>
    </row>
    <row r="40" spans="2:25" ht="27" customHeight="1">
      <c r="B40" s="45"/>
      <c r="C40" s="583"/>
      <c r="D40" s="584"/>
      <c r="E40" s="584"/>
      <c r="F40" s="585"/>
      <c r="G40" s="587"/>
      <c r="H40" s="588"/>
      <c r="I40" s="588"/>
      <c r="J40" s="588"/>
      <c r="K40" s="589"/>
      <c r="L40" s="37"/>
      <c r="M40" s="38"/>
      <c r="N40" s="39"/>
      <c r="O40" s="40"/>
      <c r="P40" s="41"/>
      <c r="Q40" s="42"/>
      <c r="R40" s="27"/>
      <c r="S40" s="583"/>
      <c r="T40" s="585"/>
      <c r="U40" s="42"/>
      <c r="V40" s="583"/>
      <c r="W40" s="586"/>
      <c r="X40" s="8"/>
      <c r="Y40" s="8"/>
    </row>
    <row r="41" spans="2:25" ht="27" customHeight="1" thickBot="1">
      <c r="B41" s="63"/>
      <c r="C41" s="577"/>
      <c r="D41" s="578"/>
      <c r="E41" s="578"/>
      <c r="F41" s="579"/>
      <c r="G41" s="577"/>
      <c r="H41" s="578"/>
      <c r="I41" s="578"/>
      <c r="J41" s="578"/>
      <c r="K41" s="579"/>
      <c r="L41" s="47"/>
      <c r="M41" s="48"/>
      <c r="N41" s="49"/>
      <c r="O41" s="50"/>
      <c r="P41" s="51"/>
      <c r="Q41" s="62"/>
      <c r="R41" s="53"/>
      <c r="S41" s="577"/>
      <c r="T41" s="579"/>
      <c r="U41" s="52"/>
      <c r="V41" s="577"/>
      <c r="W41" s="580"/>
      <c r="X41" s="8"/>
      <c r="Y41" s="8"/>
    </row>
    <row r="42" spans="2:25" ht="10.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64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ht="16.5" customHeight="1">
      <c r="B43" s="65" t="s">
        <v>86</v>
      </c>
      <c r="C43" s="66"/>
      <c r="D43" s="581" t="s">
        <v>87</v>
      </c>
      <c r="E43" s="581"/>
      <c r="F43" s="581"/>
      <c r="G43" s="581"/>
      <c r="H43" s="66"/>
      <c r="I43" s="66"/>
      <c r="J43" s="581" t="s">
        <v>88</v>
      </c>
      <c r="K43" s="581"/>
      <c r="L43" s="581"/>
      <c r="M43" s="581" t="s">
        <v>89</v>
      </c>
      <c r="N43" s="581"/>
      <c r="O43" s="581"/>
      <c r="P43" s="581"/>
      <c r="Q43" s="581"/>
      <c r="R43" s="581"/>
      <c r="S43" s="581"/>
      <c r="T43" s="582" t="s">
        <v>90</v>
      </c>
      <c r="U43" s="582"/>
      <c r="V43" s="582"/>
      <c r="W43" s="15"/>
      <c r="X43" s="8"/>
      <c r="Y43" s="8"/>
    </row>
    <row r="44" spans="2:25" ht="10.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2:25" ht="10.5" customHeight="1">
      <c r="P45" s="64"/>
      <c r="Q45" s="64"/>
      <c r="R45" s="64" t="s">
        <v>91</v>
      </c>
      <c r="S45" s="64"/>
      <c r="T45" s="64"/>
      <c r="U45" s="64"/>
      <c r="V45" s="64"/>
      <c r="W45" s="64"/>
      <c r="X45" s="8"/>
      <c r="Y45" s="8"/>
    </row>
    <row r="46" spans="2:25" ht="22.5" customHeight="1">
      <c r="B46" s="64"/>
      <c r="C46" s="64"/>
      <c r="D46" s="64"/>
      <c r="E46" s="64"/>
      <c r="F46" s="64"/>
      <c r="G46" s="64"/>
      <c r="H46" s="64"/>
      <c r="I46" s="64"/>
      <c r="J46" s="67"/>
      <c r="K46" s="67"/>
      <c r="L46" s="27"/>
      <c r="M46" s="576"/>
      <c r="N46" s="576"/>
      <c r="O46" s="27"/>
      <c r="P46" s="64"/>
      <c r="Q46" s="64"/>
      <c r="R46" s="64"/>
      <c r="S46" s="64"/>
      <c r="T46" s="64"/>
      <c r="U46" s="64"/>
      <c r="V46" s="64"/>
      <c r="W46" s="64"/>
      <c r="X46" s="8"/>
      <c r="Y46" s="8"/>
    </row>
    <row r="47" spans="2:25" ht="24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2:25" ht="24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2:25" ht="24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2:25" ht="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2:25" ht="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2:25" ht="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2:25" ht="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2:25" ht="1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2:25" ht="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2:25" ht="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2:25" ht="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2:25" ht="1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2:25" ht="1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2:25" ht="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2:25" ht="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2:25" ht="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2:25" ht="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2:25" ht="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2:25" ht="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</sheetData>
  <mergeCells count="112">
    <mergeCell ref="S3:T3"/>
    <mergeCell ref="E6:M7"/>
    <mergeCell ref="E8:J10"/>
    <mergeCell ref="S10:U10"/>
    <mergeCell ref="S11:S13"/>
    <mergeCell ref="T11:U11"/>
    <mergeCell ref="E12:F12"/>
    <mergeCell ref="J12:L12"/>
    <mergeCell ref="T12:U12"/>
    <mergeCell ref="T13:U13"/>
    <mergeCell ref="E18:F18"/>
    <mergeCell ref="J18:L18"/>
    <mergeCell ref="S18:U18"/>
    <mergeCell ref="V18:W18"/>
    <mergeCell ref="S19:U19"/>
    <mergeCell ref="V19:W19"/>
    <mergeCell ref="D14:M14"/>
    <mergeCell ref="S14:S16"/>
    <mergeCell ref="T14:U14"/>
    <mergeCell ref="T15:U15"/>
    <mergeCell ref="E16:F16"/>
    <mergeCell ref="J16:L16"/>
    <mergeCell ref="T16:U16"/>
    <mergeCell ref="C23:F23"/>
    <mergeCell ref="G23:K23"/>
    <mergeCell ref="S23:T23"/>
    <mergeCell ref="V23:W23"/>
    <mergeCell ref="C24:F24"/>
    <mergeCell ref="G24:K24"/>
    <mergeCell ref="S24:T24"/>
    <mergeCell ref="V24:W24"/>
    <mergeCell ref="C21:F21"/>
    <mergeCell ref="G21:K21"/>
    <mergeCell ref="S21:T21"/>
    <mergeCell ref="V21:W21"/>
    <mergeCell ref="C22:F22"/>
    <mergeCell ref="G22:K22"/>
    <mergeCell ref="S22:T22"/>
    <mergeCell ref="V22:W22"/>
    <mergeCell ref="C27:F27"/>
    <mergeCell ref="G27:K27"/>
    <mergeCell ref="S27:T27"/>
    <mergeCell ref="V27:W27"/>
    <mergeCell ref="C28:F28"/>
    <mergeCell ref="G28:K28"/>
    <mergeCell ref="S28:T28"/>
    <mergeCell ref="V28:W28"/>
    <mergeCell ref="C25:F25"/>
    <mergeCell ref="G25:K25"/>
    <mergeCell ref="S25:T25"/>
    <mergeCell ref="V25:W25"/>
    <mergeCell ref="C26:F26"/>
    <mergeCell ref="G26:K26"/>
    <mergeCell ref="S26:T26"/>
    <mergeCell ref="V26:W26"/>
    <mergeCell ref="C31:F31"/>
    <mergeCell ref="G31:K31"/>
    <mergeCell ref="S31:T31"/>
    <mergeCell ref="V31:W31"/>
    <mergeCell ref="C32:F32"/>
    <mergeCell ref="G32:K32"/>
    <mergeCell ref="S32:T32"/>
    <mergeCell ref="V32:W32"/>
    <mergeCell ref="C29:F29"/>
    <mergeCell ref="G29:K29"/>
    <mergeCell ref="S29:T29"/>
    <mergeCell ref="V29:W29"/>
    <mergeCell ref="C30:F30"/>
    <mergeCell ref="G30:K30"/>
    <mergeCell ref="S30:T30"/>
    <mergeCell ref="V30:W30"/>
    <mergeCell ref="C35:F35"/>
    <mergeCell ref="G35:K35"/>
    <mergeCell ref="S35:T35"/>
    <mergeCell ref="V35:W35"/>
    <mergeCell ref="C36:F36"/>
    <mergeCell ref="G36:K36"/>
    <mergeCell ref="S36:T36"/>
    <mergeCell ref="V36:W36"/>
    <mergeCell ref="C33:F33"/>
    <mergeCell ref="G33:K33"/>
    <mergeCell ref="S33:T33"/>
    <mergeCell ref="V33:W33"/>
    <mergeCell ref="C34:F34"/>
    <mergeCell ref="G34:K34"/>
    <mergeCell ref="S34:T34"/>
    <mergeCell ref="V34:W34"/>
    <mergeCell ref="C39:F39"/>
    <mergeCell ref="G39:K39"/>
    <mergeCell ref="S39:T39"/>
    <mergeCell ref="V39:W39"/>
    <mergeCell ref="C40:F40"/>
    <mergeCell ref="G40:K40"/>
    <mergeCell ref="S40:T40"/>
    <mergeCell ref="V40:W40"/>
    <mergeCell ref="C37:F37"/>
    <mergeCell ref="G37:K37"/>
    <mergeCell ref="S37:T37"/>
    <mergeCell ref="V37:W37"/>
    <mergeCell ref="C38:F38"/>
    <mergeCell ref="G38:K38"/>
    <mergeCell ref="S38:T38"/>
    <mergeCell ref="V38:W38"/>
    <mergeCell ref="M46:N46"/>
    <mergeCell ref="C41:F41"/>
    <mergeCell ref="G41:K41"/>
    <mergeCell ref="S41:T41"/>
    <mergeCell ref="V41:W41"/>
    <mergeCell ref="D43:G43"/>
    <mergeCell ref="J43:L43"/>
    <mergeCell ref="M43:S43"/>
    <mergeCell ref="T43:V43"/>
  </mergeCells>
  <phoneticPr fontId="4"/>
  <printOptions horizontalCentered="1" verticalCentered="1"/>
  <pageMargins left="0.19685039370078741" right="0.19685039370078741" top="0.78740157480314965" bottom="0" header="0" footer="0"/>
  <pageSetup paperSize="9" scale="90" firstPageNumber="4294963191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U216"/>
  <sheetViews>
    <sheetView tabSelected="1" topLeftCell="A10" zoomScaleNormal="100" workbookViewId="0">
      <selection activeCell="E89" sqref="E89"/>
    </sheetView>
  </sheetViews>
  <sheetFormatPr baseColWidth="10" defaultColWidth="8.83203125" defaultRowHeight="14"/>
  <cols>
    <col min="1" max="1" width="3.1640625" style="2" customWidth="1"/>
    <col min="2" max="2" width="3.6640625" style="2" customWidth="1"/>
    <col min="3" max="3" width="1.6640625" style="80" customWidth="1"/>
    <col min="4" max="4" width="9.6640625" style="81" customWidth="1"/>
    <col min="5" max="5" width="3.6640625" style="80" customWidth="1"/>
    <col min="6" max="6" width="5.6640625" style="2" customWidth="1"/>
    <col min="7" max="7" width="3.6640625" style="2" customWidth="1"/>
    <col min="8" max="8" width="5.6640625" style="2" customWidth="1"/>
    <col min="9" max="9" width="3.6640625" style="2" customWidth="1"/>
    <col min="10" max="10" width="5.6640625" style="80" customWidth="1"/>
    <col min="11" max="11" width="5.6640625" style="2" customWidth="1"/>
    <col min="12" max="12" width="2.6640625" style="2" customWidth="1"/>
    <col min="13" max="13" width="1.5" style="2" customWidth="1"/>
    <col min="14" max="14" width="2.6640625" style="2" customWidth="1"/>
    <col min="15" max="15" width="5.6640625" style="2" customWidth="1"/>
    <col min="16" max="16" width="2.83203125" style="2" customWidth="1"/>
    <col min="17" max="17" width="7.6640625" style="2" customWidth="1"/>
    <col min="18" max="18" width="1.33203125" style="2" customWidth="1"/>
    <col min="19" max="19" width="5.6640625" style="2" customWidth="1"/>
    <col min="20" max="20" width="1.6640625" style="2" customWidth="1"/>
    <col min="21" max="21" width="5.5" style="2" customWidth="1"/>
    <col min="22" max="22" width="3.6640625" style="2" customWidth="1"/>
    <col min="23" max="23" width="9.6640625" style="81" customWidth="1"/>
    <col min="24" max="24" width="1.33203125" style="2" customWidth="1"/>
    <col min="25" max="25" width="4.1640625" style="2" customWidth="1"/>
    <col min="26" max="26" width="1.6640625" style="80" customWidth="1"/>
    <col min="27" max="27" width="9.6640625" style="81" customWidth="1"/>
    <col min="28" max="28" width="1.6640625" style="80" customWidth="1"/>
    <col min="29" max="29" width="1.6640625" style="2" customWidth="1"/>
    <col min="30" max="30" width="5.6640625" style="2" customWidth="1"/>
    <col min="31" max="31" width="3.6640625" style="2" customWidth="1"/>
    <col min="32" max="32" width="5.6640625" style="2" customWidth="1"/>
    <col min="33" max="33" width="1.6640625" style="2" customWidth="1"/>
    <col min="34" max="34" width="6.33203125" style="80" customWidth="1"/>
    <col min="35" max="35" width="5.83203125" style="2" customWidth="1"/>
    <col min="36" max="36" width="2.6640625" style="2" customWidth="1"/>
    <col min="37" max="37" width="1.5" style="2" customWidth="1"/>
    <col min="38" max="38" width="2.6640625" style="2" customWidth="1"/>
    <col min="39" max="39" width="5.6640625" style="2" customWidth="1"/>
    <col min="40" max="40" width="7.83203125" style="2" customWidth="1"/>
    <col min="41" max="41" width="1.33203125" style="2" customWidth="1"/>
    <col min="42" max="42" width="2.83203125" style="2" customWidth="1"/>
    <col min="43" max="43" width="5.6640625" style="2" customWidth="1"/>
    <col min="44" max="44" width="1.6640625" style="2" customWidth="1"/>
    <col min="45" max="45" width="5.83203125" style="2" customWidth="1"/>
    <col min="46" max="46" width="2.33203125" style="2" customWidth="1"/>
    <col min="47" max="47" width="9.6640625" style="81" customWidth="1"/>
    <col min="48" max="48" width="1.33203125" style="2" customWidth="1"/>
    <col min="49" max="49" width="4.1640625" style="2" customWidth="1"/>
    <col min="50" max="256" width="9" style="2"/>
    <col min="257" max="257" width="3.1640625" style="2" customWidth="1"/>
    <col min="258" max="258" width="3.6640625" style="2" customWidth="1"/>
    <col min="259" max="259" width="1.6640625" style="2" customWidth="1"/>
    <col min="260" max="260" width="9.6640625" style="2" customWidth="1"/>
    <col min="261" max="261" width="3.6640625" style="2" customWidth="1"/>
    <col min="262" max="262" width="5.6640625" style="2" customWidth="1"/>
    <col min="263" max="263" width="3.6640625" style="2" customWidth="1"/>
    <col min="264" max="264" width="5.6640625" style="2" customWidth="1"/>
    <col min="265" max="265" width="3.6640625" style="2" customWidth="1"/>
    <col min="266" max="267" width="5.6640625" style="2" customWidth="1"/>
    <col min="268" max="268" width="2.6640625" style="2" customWidth="1"/>
    <col min="269" max="269" width="1.5" style="2" customWidth="1"/>
    <col min="270" max="270" width="2.6640625" style="2" customWidth="1"/>
    <col min="271" max="271" width="5.6640625" style="2" customWidth="1"/>
    <col min="272" max="272" width="2.83203125" style="2" customWidth="1"/>
    <col min="273" max="273" width="7.6640625" style="2" customWidth="1"/>
    <col min="274" max="274" width="1.33203125" style="2" customWidth="1"/>
    <col min="275" max="275" width="5.6640625" style="2" customWidth="1"/>
    <col min="276" max="276" width="1.6640625" style="2" customWidth="1"/>
    <col min="277" max="277" width="5.5" style="2" customWidth="1"/>
    <col min="278" max="278" width="3.6640625" style="2" customWidth="1"/>
    <col min="279" max="279" width="9.6640625" style="2" customWidth="1"/>
    <col min="280" max="280" width="1.33203125" style="2" customWidth="1"/>
    <col min="281" max="281" width="4.1640625" style="2" customWidth="1"/>
    <col min="282" max="282" width="1.6640625" style="2" customWidth="1"/>
    <col min="283" max="283" width="9.6640625" style="2" customWidth="1"/>
    <col min="284" max="285" width="1.6640625" style="2" customWidth="1"/>
    <col min="286" max="286" width="5.6640625" style="2" customWidth="1"/>
    <col min="287" max="287" width="3.6640625" style="2" customWidth="1"/>
    <col min="288" max="288" width="5.6640625" style="2" customWidth="1"/>
    <col min="289" max="289" width="1.6640625" style="2" customWidth="1"/>
    <col min="290" max="290" width="6.33203125" style="2" customWidth="1"/>
    <col min="291" max="291" width="5.83203125" style="2" customWidth="1"/>
    <col min="292" max="292" width="2.6640625" style="2" customWidth="1"/>
    <col min="293" max="293" width="1.5" style="2" customWidth="1"/>
    <col min="294" max="294" width="2.6640625" style="2" customWidth="1"/>
    <col min="295" max="295" width="5.6640625" style="2" customWidth="1"/>
    <col min="296" max="296" width="7.83203125" style="2" customWidth="1"/>
    <col min="297" max="297" width="1.33203125" style="2" customWidth="1"/>
    <col min="298" max="298" width="2.83203125" style="2" customWidth="1"/>
    <col min="299" max="299" width="5.6640625" style="2" customWidth="1"/>
    <col min="300" max="300" width="1.6640625" style="2" customWidth="1"/>
    <col min="301" max="301" width="5.83203125" style="2" customWidth="1"/>
    <col min="302" max="302" width="2.33203125" style="2" customWidth="1"/>
    <col min="303" max="303" width="9.6640625" style="2" customWidth="1"/>
    <col min="304" max="304" width="1.33203125" style="2" customWidth="1"/>
    <col min="305" max="305" width="4.1640625" style="2" customWidth="1"/>
    <col min="306" max="512" width="9" style="2"/>
    <col min="513" max="513" width="3.1640625" style="2" customWidth="1"/>
    <col min="514" max="514" width="3.6640625" style="2" customWidth="1"/>
    <col min="515" max="515" width="1.6640625" style="2" customWidth="1"/>
    <col min="516" max="516" width="9.6640625" style="2" customWidth="1"/>
    <col min="517" max="517" width="3.6640625" style="2" customWidth="1"/>
    <col min="518" max="518" width="5.6640625" style="2" customWidth="1"/>
    <col min="519" max="519" width="3.6640625" style="2" customWidth="1"/>
    <col min="520" max="520" width="5.6640625" style="2" customWidth="1"/>
    <col min="521" max="521" width="3.6640625" style="2" customWidth="1"/>
    <col min="522" max="523" width="5.6640625" style="2" customWidth="1"/>
    <col min="524" max="524" width="2.6640625" style="2" customWidth="1"/>
    <col min="525" max="525" width="1.5" style="2" customWidth="1"/>
    <col min="526" max="526" width="2.6640625" style="2" customWidth="1"/>
    <col min="527" max="527" width="5.6640625" style="2" customWidth="1"/>
    <col min="528" max="528" width="2.83203125" style="2" customWidth="1"/>
    <col min="529" max="529" width="7.6640625" style="2" customWidth="1"/>
    <col min="530" max="530" width="1.33203125" style="2" customWidth="1"/>
    <col min="531" max="531" width="5.6640625" style="2" customWidth="1"/>
    <col min="532" max="532" width="1.6640625" style="2" customWidth="1"/>
    <col min="533" max="533" width="5.5" style="2" customWidth="1"/>
    <col min="534" max="534" width="3.6640625" style="2" customWidth="1"/>
    <col min="535" max="535" width="9.6640625" style="2" customWidth="1"/>
    <col min="536" max="536" width="1.33203125" style="2" customWidth="1"/>
    <col min="537" max="537" width="4.1640625" style="2" customWidth="1"/>
    <col min="538" max="538" width="1.6640625" style="2" customWidth="1"/>
    <col min="539" max="539" width="9.6640625" style="2" customWidth="1"/>
    <col min="540" max="541" width="1.6640625" style="2" customWidth="1"/>
    <col min="542" max="542" width="5.6640625" style="2" customWidth="1"/>
    <col min="543" max="543" width="3.6640625" style="2" customWidth="1"/>
    <col min="544" max="544" width="5.6640625" style="2" customWidth="1"/>
    <col min="545" max="545" width="1.6640625" style="2" customWidth="1"/>
    <col min="546" max="546" width="6.33203125" style="2" customWidth="1"/>
    <col min="547" max="547" width="5.83203125" style="2" customWidth="1"/>
    <col min="548" max="548" width="2.6640625" style="2" customWidth="1"/>
    <col min="549" max="549" width="1.5" style="2" customWidth="1"/>
    <col min="550" max="550" width="2.6640625" style="2" customWidth="1"/>
    <col min="551" max="551" width="5.6640625" style="2" customWidth="1"/>
    <col min="552" max="552" width="7.83203125" style="2" customWidth="1"/>
    <col min="553" max="553" width="1.33203125" style="2" customWidth="1"/>
    <col min="554" max="554" width="2.83203125" style="2" customWidth="1"/>
    <col min="555" max="555" width="5.6640625" style="2" customWidth="1"/>
    <col min="556" max="556" width="1.6640625" style="2" customWidth="1"/>
    <col min="557" max="557" width="5.83203125" style="2" customWidth="1"/>
    <col min="558" max="558" width="2.33203125" style="2" customWidth="1"/>
    <col min="559" max="559" width="9.6640625" style="2" customWidth="1"/>
    <col min="560" max="560" width="1.33203125" style="2" customWidth="1"/>
    <col min="561" max="561" width="4.1640625" style="2" customWidth="1"/>
    <col min="562" max="768" width="9" style="2"/>
    <col min="769" max="769" width="3.1640625" style="2" customWidth="1"/>
    <col min="770" max="770" width="3.6640625" style="2" customWidth="1"/>
    <col min="771" max="771" width="1.6640625" style="2" customWidth="1"/>
    <col min="772" max="772" width="9.6640625" style="2" customWidth="1"/>
    <col min="773" max="773" width="3.6640625" style="2" customWidth="1"/>
    <col min="774" max="774" width="5.6640625" style="2" customWidth="1"/>
    <col min="775" max="775" width="3.6640625" style="2" customWidth="1"/>
    <col min="776" max="776" width="5.6640625" style="2" customWidth="1"/>
    <col min="777" max="777" width="3.6640625" style="2" customWidth="1"/>
    <col min="778" max="779" width="5.6640625" style="2" customWidth="1"/>
    <col min="780" max="780" width="2.6640625" style="2" customWidth="1"/>
    <col min="781" max="781" width="1.5" style="2" customWidth="1"/>
    <col min="782" max="782" width="2.6640625" style="2" customWidth="1"/>
    <col min="783" max="783" width="5.6640625" style="2" customWidth="1"/>
    <col min="784" max="784" width="2.83203125" style="2" customWidth="1"/>
    <col min="785" max="785" width="7.6640625" style="2" customWidth="1"/>
    <col min="786" max="786" width="1.33203125" style="2" customWidth="1"/>
    <col min="787" max="787" width="5.6640625" style="2" customWidth="1"/>
    <col min="788" max="788" width="1.6640625" style="2" customWidth="1"/>
    <col min="789" max="789" width="5.5" style="2" customWidth="1"/>
    <col min="790" max="790" width="3.6640625" style="2" customWidth="1"/>
    <col min="791" max="791" width="9.6640625" style="2" customWidth="1"/>
    <col min="792" max="792" width="1.33203125" style="2" customWidth="1"/>
    <col min="793" max="793" width="4.1640625" style="2" customWidth="1"/>
    <col min="794" max="794" width="1.6640625" style="2" customWidth="1"/>
    <col min="795" max="795" width="9.6640625" style="2" customWidth="1"/>
    <col min="796" max="797" width="1.6640625" style="2" customWidth="1"/>
    <col min="798" max="798" width="5.6640625" style="2" customWidth="1"/>
    <col min="799" max="799" width="3.6640625" style="2" customWidth="1"/>
    <col min="800" max="800" width="5.6640625" style="2" customWidth="1"/>
    <col min="801" max="801" width="1.6640625" style="2" customWidth="1"/>
    <col min="802" max="802" width="6.33203125" style="2" customWidth="1"/>
    <col min="803" max="803" width="5.83203125" style="2" customWidth="1"/>
    <col min="804" max="804" width="2.6640625" style="2" customWidth="1"/>
    <col min="805" max="805" width="1.5" style="2" customWidth="1"/>
    <col min="806" max="806" width="2.6640625" style="2" customWidth="1"/>
    <col min="807" max="807" width="5.6640625" style="2" customWidth="1"/>
    <col min="808" max="808" width="7.83203125" style="2" customWidth="1"/>
    <col min="809" max="809" width="1.33203125" style="2" customWidth="1"/>
    <col min="810" max="810" width="2.83203125" style="2" customWidth="1"/>
    <col min="811" max="811" width="5.6640625" style="2" customWidth="1"/>
    <col min="812" max="812" width="1.6640625" style="2" customWidth="1"/>
    <col min="813" max="813" width="5.83203125" style="2" customWidth="1"/>
    <col min="814" max="814" width="2.33203125" style="2" customWidth="1"/>
    <col min="815" max="815" width="9.6640625" style="2" customWidth="1"/>
    <col min="816" max="816" width="1.33203125" style="2" customWidth="1"/>
    <col min="817" max="817" width="4.1640625" style="2" customWidth="1"/>
    <col min="818" max="1024" width="9" style="2"/>
    <col min="1025" max="1025" width="3.1640625" style="2" customWidth="1"/>
    <col min="1026" max="1026" width="3.6640625" style="2" customWidth="1"/>
    <col min="1027" max="1027" width="1.6640625" style="2" customWidth="1"/>
    <col min="1028" max="1028" width="9.6640625" style="2" customWidth="1"/>
    <col min="1029" max="1029" width="3.6640625" style="2" customWidth="1"/>
    <col min="1030" max="1030" width="5.6640625" style="2" customWidth="1"/>
    <col min="1031" max="1031" width="3.6640625" style="2" customWidth="1"/>
    <col min="1032" max="1032" width="5.6640625" style="2" customWidth="1"/>
    <col min="1033" max="1033" width="3.6640625" style="2" customWidth="1"/>
    <col min="1034" max="1035" width="5.6640625" style="2" customWidth="1"/>
    <col min="1036" max="1036" width="2.6640625" style="2" customWidth="1"/>
    <col min="1037" max="1037" width="1.5" style="2" customWidth="1"/>
    <col min="1038" max="1038" width="2.6640625" style="2" customWidth="1"/>
    <col min="1039" max="1039" width="5.6640625" style="2" customWidth="1"/>
    <col min="1040" max="1040" width="2.83203125" style="2" customWidth="1"/>
    <col min="1041" max="1041" width="7.6640625" style="2" customWidth="1"/>
    <col min="1042" max="1042" width="1.33203125" style="2" customWidth="1"/>
    <col min="1043" max="1043" width="5.6640625" style="2" customWidth="1"/>
    <col min="1044" max="1044" width="1.6640625" style="2" customWidth="1"/>
    <col min="1045" max="1045" width="5.5" style="2" customWidth="1"/>
    <col min="1046" max="1046" width="3.6640625" style="2" customWidth="1"/>
    <col min="1047" max="1047" width="9.6640625" style="2" customWidth="1"/>
    <col min="1048" max="1048" width="1.33203125" style="2" customWidth="1"/>
    <col min="1049" max="1049" width="4.1640625" style="2" customWidth="1"/>
    <col min="1050" max="1050" width="1.6640625" style="2" customWidth="1"/>
    <col min="1051" max="1051" width="9.6640625" style="2" customWidth="1"/>
    <col min="1052" max="1053" width="1.6640625" style="2" customWidth="1"/>
    <col min="1054" max="1054" width="5.6640625" style="2" customWidth="1"/>
    <col min="1055" max="1055" width="3.6640625" style="2" customWidth="1"/>
    <col min="1056" max="1056" width="5.6640625" style="2" customWidth="1"/>
    <col min="1057" max="1057" width="1.6640625" style="2" customWidth="1"/>
    <col min="1058" max="1058" width="6.33203125" style="2" customWidth="1"/>
    <col min="1059" max="1059" width="5.83203125" style="2" customWidth="1"/>
    <col min="1060" max="1060" width="2.6640625" style="2" customWidth="1"/>
    <col min="1061" max="1061" width="1.5" style="2" customWidth="1"/>
    <col min="1062" max="1062" width="2.6640625" style="2" customWidth="1"/>
    <col min="1063" max="1063" width="5.6640625" style="2" customWidth="1"/>
    <col min="1064" max="1064" width="7.83203125" style="2" customWidth="1"/>
    <col min="1065" max="1065" width="1.33203125" style="2" customWidth="1"/>
    <col min="1066" max="1066" width="2.83203125" style="2" customWidth="1"/>
    <col min="1067" max="1067" width="5.6640625" style="2" customWidth="1"/>
    <col min="1068" max="1068" width="1.6640625" style="2" customWidth="1"/>
    <col min="1069" max="1069" width="5.83203125" style="2" customWidth="1"/>
    <col min="1070" max="1070" width="2.33203125" style="2" customWidth="1"/>
    <col min="1071" max="1071" width="9.6640625" style="2" customWidth="1"/>
    <col min="1072" max="1072" width="1.33203125" style="2" customWidth="1"/>
    <col min="1073" max="1073" width="4.1640625" style="2" customWidth="1"/>
    <col min="1074" max="1280" width="9" style="2"/>
    <col min="1281" max="1281" width="3.1640625" style="2" customWidth="1"/>
    <col min="1282" max="1282" width="3.6640625" style="2" customWidth="1"/>
    <col min="1283" max="1283" width="1.6640625" style="2" customWidth="1"/>
    <col min="1284" max="1284" width="9.6640625" style="2" customWidth="1"/>
    <col min="1285" max="1285" width="3.6640625" style="2" customWidth="1"/>
    <col min="1286" max="1286" width="5.6640625" style="2" customWidth="1"/>
    <col min="1287" max="1287" width="3.6640625" style="2" customWidth="1"/>
    <col min="1288" max="1288" width="5.6640625" style="2" customWidth="1"/>
    <col min="1289" max="1289" width="3.6640625" style="2" customWidth="1"/>
    <col min="1290" max="1291" width="5.6640625" style="2" customWidth="1"/>
    <col min="1292" max="1292" width="2.6640625" style="2" customWidth="1"/>
    <col min="1293" max="1293" width="1.5" style="2" customWidth="1"/>
    <col min="1294" max="1294" width="2.6640625" style="2" customWidth="1"/>
    <col min="1295" max="1295" width="5.6640625" style="2" customWidth="1"/>
    <col min="1296" max="1296" width="2.83203125" style="2" customWidth="1"/>
    <col min="1297" max="1297" width="7.6640625" style="2" customWidth="1"/>
    <col min="1298" max="1298" width="1.33203125" style="2" customWidth="1"/>
    <col min="1299" max="1299" width="5.6640625" style="2" customWidth="1"/>
    <col min="1300" max="1300" width="1.6640625" style="2" customWidth="1"/>
    <col min="1301" max="1301" width="5.5" style="2" customWidth="1"/>
    <col min="1302" max="1302" width="3.6640625" style="2" customWidth="1"/>
    <col min="1303" max="1303" width="9.6640625" style="2" customWidth="1"/>
    <col min="1304" max="1304" width="1.33203125" style="2" customWidth="1"/>
    <col min="1305" max="1305" width="4.1640625" style="2" customWidth="1"/>
    <col min="1306" max="1306" width="1.6640625" style="2" customWidth="1"/>
    <col min="1307" max="1307" width="9.6640625" style="2" customWidth="1"/>
    <col min="1308" max="1309" width="1.6640625" style="2" customWidth="1"/>
    <col min="1310" max="1310" width="5.6640625" style="2" customWidth="1"/>
    <col min="1311" max="1311" width="3.6640625" style="2" customWidth="1"/>
    <col min="1312" max="1312" width="5.6640625" style="2" customWidth="1"/>
    <col min="1313" max="1313" width="1.6640625" style="2" customWidth="1"/>
    <col min="1314" max="1314" width="6.33203125" style="2" customWidth="1"/>
    <col min="1315" max="1315" width="5.83203125" style="2" customWidth="1"/>
    <col min="1316" max="1316" width="2.6640625" style="2" customWidth="1"/>
    <col min="1317" max="1317" width="1.5" style="2" customWidth="1"/>
    <col min="1318" max="1318" width="2.6640625" style="2" customWidth="1"/>
    <col min="1319" max="1319" width="5.6640625" style="2" customWidth="1"/>
    <col min="1320" max="1320" width="7.83203125" style="2" customWidth="1"/>
    <col min="1321" max="1321" width="1.33203125" style="2" customWidth="1"/>
    <col min="1322" max="1322" width="2.83203125" style="2" customWidth="1"/>
    <col min="1323" max="1323" width="5.6640625" style="2" customWidth="1"/>
    <col min="1324" max="1324" width="1.6640625" style="2" customWidth="1"/>
    <col min="1325" max="1325" width="5.83203125" style="2" customWidth="1"/>
    <col min="1326" max="1326" width="2.33203125" style="2" customWidth="1"/>
    <col min="1327" max="1327" width="9.6640625" style="2" customWidth="1"/>
    <col min="1328" max="1328" width="1.33203125" style="2" customWidth="1"/>
    <col min="1329" max="1329" width="4.1640625" style="2" customWidth="1"/>
    <col min="1330" max="1536" width="9" style="2"/>
    <col min="1537" max="1537" width="3.1640625" style="2" customWidth="1"/>
    <col min="1538" max="1538" width="3.6640625" style="2" customWidth="1"/>
    <col min="1539" max="1539" width="1.6640625" style="2" customWidth="1"/>
    <col min="1540" max="1540" width="9.6640625" style="2" customWidth="1"/>
    <col min="1541" max="1541" width="3.6640625" style="2" customWidth="1"/>
    <col min="1542" max="1542" width="5.6640625" style="2" customWidth="1"/>
    <col min="1543" max="1543" width="3.6640625" style="2" customWidth="1"/>
    <col min="1544" max="1544" width="5.6640625" style="2" customWidth="1"/>
    <col min="1545" max="1545" width="3.6640625" style="2" customWidth="1"/>
    <col min="1546" max="1547" width="5.6640625" style="2" customWidth="1"/>
    <col min="1548" max="1548" width="2.6640625" style="2" customWidth="1"/>
    <col min="1549" max="1549" width="1.5" style="2" customWidth="1"/>
    <col min="1550" max="1550" width="2.6640625" style="2" customWidth="1"/>
    <col min="1551" max="1551" width="5.6640625" style="2" customWidth="1"/>
    <col min="1552" max="1552" width="2.83203125" style="2" customWidth="1"/>
    <col min="1553" max="1553" width="7.6640625" style="2" customWidth="1"/>
    <col min="1554" max="1554" width="1.33203125" style="2" customWidth="1"/>
    <col min="1555" max="1555" width="5.6640625" style="2" customWidth="1"/>
    <col min="1556" max="1556" width="1.6640625" style="2" customWidth="1"/>
    <col min="1557" max="1557" width="5.5" style="2" customWidth="1"/>
    <col min="1558" max="1558" width="3.6640625" style="2" customWidth="1"/>
    <col min="1559" max="1559" width="9.6640625" style="2" customWidth="1"/>
    <col min="1560" max="1560" width="1.33203125" style="2" customWidth="1"/>
    <col min="1561" max="1561" width="4.1640625" style="2" customWidth="1"/>
    <col min="1562" max="1562" width="1.6640625" style="2" customWidth="1"/>
    <col min="1563" max="1563" width="9.6640625" style="2" customWidth="1"/>
    <col min="1564" max="1565" width="1.6640625" style="2" customWidth="1"/>
    <col min="1566" max="1566" width="5.6640625" style="2" customWidth="1"/>
    <col min="1567" max="1567" width="3.6640625" style="2" customWidth="1"/>
    <col min="1568" max="1568" width="5.6640625" style="2" customWidth="1"/>
    <col min="1569" max="1569" width="1.6640625" style="2" customWidth="1"/>
    <col min="1570" max="1570" width="6.33203125" style="2" customWidth="1"/>
    <col min="1571" max="1571" width="5.83203125" style="2" customWidth="1"/>
    <col min="1572" max="1572" width="2.6640625" style="2" customWidth="1"/>
    <col min="1573" max="1573" width="1.5" style="2" customWidth="1"/>
    <col min="1574" max="1574" width="2.6640625" style="2" customWidth="1"/>
    <col min="1575" max="1575" width="5.6640625" style="2" customWidth="1"/>
    <col min="1576" max="1576" width="7.83203125" style="2" customWidth="1"/>
    <col min="1577" max="1577" width="1.33203125" style="2" customWidth="1"/>
    <col min="1578" max="1578" width="2.83203125" style="2" customWidth="1"/>
    <col min="1579" max="1579" width="5.6640625" style="2" customWidth="1"/>
    <col min="1580" max="1580" width="1.6640625" style="2" customWidth="1"/>
    <col min="1581" max="1581" width="5.83203125" style="2" customWidth="1"/>
    <col min="1582" max="1582" width="2.33203125" style="2" customWidth="1"/>
    <col min="1583" max="1583" width="9.6640625" style="2" customWidth="1"/>
    <col min="1584" max="1584" width="1.33203125" style="2" customWidth="1"/>
    <col min="1585" max="1585" width="4.1640625" style="2" customWidth="1"/>
    <col min="1586" max="1792" width="9" style="2"/>
    <col min="1793" max="1793" width="3.1640625" style="2" customWidth="1"/>
    <col min="1794" max="1794" width="3.6640625" style="2" customWidth="1"/>
    <col min="1795" max="1795" width="1.6640625" style="2" customWidth="1"/>
    <col min="1796" max="1796" width="9.6640625" style="2" customWidth="1"/>
    <col min="1797" max="1797" width="3.6640625" style="2" customWidth="1"/>
    <col min="1798" max="1798" width="5.6640625" style="2" customWidth="1"/>
    <col min="1799" max="1799" width="3.6640625" style="2" customWidth="1"/>
    <col min="1800" max="1800" width="5.6640625" style="2" customWidth="1"/>
    <col min="1801" max="1801" width="3.6640625" style="2" customWidth="1"/>
    <col min="1802" max="1803" width="5.6640625" style="2" customWidth="1"/>
    <col min="1804" max="1804" width="2.6640625" style="2" customWidth="1"/>
    <col min="1805" max="1805" width="1.5" style="2" customWidth="1"/>
    <col min="1806" max="1806" width="2.6640625" style="2" customWidth="1"/>
    <col min="1807" max="1807" width="5.6640625" style="2" customWidth="1"/>
    <col min="1808" max="1808" width="2.83203125" style="2" customWidth="1"/>
    <col min="1809" max="1809" width="7.6640625" style="2" customWidth="1"/>
    <col min="1810" max="1810" width="1.33203125" style="2" customWidth="1"/>
    <col min="1811" max="1811" width="5.6640625" style="2" customWidth="1"/>
    <col min="1812" max="1812" width="1.6640625" style="2" customWidth="1"/>
    <col min="1813" max="1813" width="5.5" style="2" customWidth="1"/>
    <col min="1814" max="1814" width="3.6640625" style="2" customWidth="1"/>
    <col min="1815" max="1815" width="9.6640625" style="2" customWidth="1"/>
    <col min="1816" max="1816" width="1.33203125" style="2" customWidth="1"/>
    <col min="1817" max="1817" width="4.1640625" style="2" customWidth="1"/>
    <col min="1818" max="1818" width="1.6640625" style="2" customWidth="1"/>
    <col min="1819" max="1819" width="9.6640625" style="2" customWidth="1"/>
    <col min="1820" max="1821" width="1.6640625" style="2" customWidth="1"/>
    <col min="1822" max="1822" width="5.6640625" style="2" customWidth="1"/>
    <col min="1823" max="1823" width="3.6640625" style="2" customWidth="1"/>
    <col min="1824" max="1824" width="5.6640625" style="2" customWidth="1"/>
    <col min="1825" max="1825" width="1.6640625" style="2" customWidth="1"/>
    <col min="1826" max="1826" width="6.33203125" style="2" customWidth="1"/>
    <col min="1827" max="1827" width="5.83203125" style="2" customWidth="1"/>
    <col min="1828" max="1828" width="2.6640625" style="2" customWidth="1"/>
    <col min="1829" max="1829" width="1.5" style="2" customWidth="1"/>
    <col min="1830" max="1830" width="2.6640625" style="2" customWidth="1"/>
    <col min="1831" max="1831" width="5.6640625" style="2" customWidth="1"/>
    <col min="1832" max="1832" width="7.83203125" style="2" customWidth="1"/>
    <col min="1833" max="1833" width="1.33203125" style="2" customWidth="1"/>
    <col min="1834" max="1834" width="2.83203125" style="2" customWidth="1"/>
    <col min="1835" max="1835" width="5.6640625" style="2" customWidth="1"/>
    <col min="1836" max="1836" width="1.6640625" style="2" customWidth="1"/>
    <col min="1837" max="1837" width="5.83203125" style="2" customWidth="1"/>
    <col min="1838" max="1838" width="2.33203125" style="2" customWidth="1"/>
    <col min="1839" max="1839" width="9.6640625" style="2" customWidth="1"/>
    <col min="1840" max="1840" width="1.33203125" style="2" customWidth="1"/>
    <col min="1841" max="1841" width="4.1640625" style="2" customWidth="1"/>
    <col min="1842" max="2048" width="9" style="2"/>
    <col min="2049" max="2049" width="3.1640625" style="2" customWidth="1"/>
    <col min="2050" max="2050" width="3.6640625" style="2" customWidth="1"/>
    <col min="2051" max="2051" width="1.6640625" style="2" customWidth="1"/>
    <col min="2052" max="2052" width="9.6640625" style="2" customWidth="1"/>
    <col min="2053" max="2053" width="3.6640625" style="2" customWidth="1"/>
    <col min="2054" max="2054" width="5.6640625" style="2" customWidth="1"/>
    <col min="2055" max="2055" width="3.6640625" style="2" customWidth="1"/>
    <col min="2056" max="2056" width="5.6640625" style="2" customWidth="1"/>
    <col min="2057" max="2057" width="3.6640625" style="2" customWidth="1"/>
    <col min="2058" max="2059" width="5.6640625" style="2" customWidth="1"/>
    <col min="2060" max="2060" width="2.6640625" style="2" customWidth="1"/>
    <col min="2061" max="2061" width="1.5" style="2" customWidth="1"/>
    <col min="2062" max="2062" width="2.6640625" style="2" customWidth="1"/>
    <col min="2063" max="2063" width="5.6640625" style="2" customWidth="1"/>
    <col min="2064" max="2064" width="2.83203125" style="2" customWidth="1"/>
    <col min="2065" max="2065" width="7.6640625" style="2" customWidth="1"/>
    <col min="2066" max="2066" width="1.33203125" style="2" customWidth="1"/>
    <col min="2067" max="2067" width="5.6640625" style="2" customWidth="1"/>
    <col min="2068" max="2068" width="1.6640625" style="2" customWidth="1"/>
    <col min="2069" max="2069" width="5.5" style="2" customWidth="1"/>
    <col min="2070" max="2070" width="3.6640625" style="2" customWidth="1"/>
    <col min="2071" max="2071" width="9.6640625" style="2" customWidth="1"/>
    <col min="2072" max="2072" width="1.33203125" style="2" customWidth="1"/>
    <col min="2073" max="2073" width="4.1640625" style="2" customWidth="1"/>
    <col min="2074" max="2074" width="1.6640625" style="2" customWidth="1"/>
    <col min="2075" max="2075" width="9.6640625" style="2" customWidth="1"/>
    <col min="2076" max="2077" width="1.6640625" style="2" customWidth="1"/>
    <col min="2078" max="2078" width="5.6640625" style="2" customWidth="1"/>
    <col min="2079" max="2079" width="3.6640625" style="2" customWidth="1"/>
    <col min="2080" max="2080" width="5.6640625" style="2" customWidth="1"/>
    <col min="2081" max="2081" width="1.6640625" style="2" customWidth="1"/>
    <col min="2082" max="2082" width="6.33203125" style="2" customWidth="1"/>
    <col min="2083" max="2083" width="5.83203125" style="2" customWidth="1"/>
    <col min="2084" max="2084" width="2.6640625" style="2" customWidth="1"/>
    <col min="2085" max="2085" width="1.5" style="2" customWidth="1"/>
    <col min="2086" max="2086" width="2.6640625" style="2" customWidth="1"/>
    <col min="2087" max="2087" width="5.6640625" style="2" customWidth="1"/>
    <col min="2088" max="2088" width="7.83203125" style="2" customWidth="1"/>
    <col min="2089" max="2089" width="1.33203125" style="2" customWidth="1"/>
    <col min="2090" max="2090" width="2.83203125" style="2" customWidth="1"/>
    <col min="2091" max="2091" width="5.6640625" style="2" customWidth="1"/>
    <col min="2092" max="2092" width="1.6640625" style="2" customWidth="1"/>
    <col min="2093" max="2093" width="5.83203125" style="2" customWidth="1"/>
    <col min="2094" max="2094" width="2.33203125" style="2" customWidth="1"/>
    <col min="2095" max="2095" width="9.6640625" style="2" customWidth="1"/>
    <col min="2096" max="2096" width="1.33203125" style="2" customWidth="1"/>
    <col min="2097" max="2097" width="4.1640625" style="2" customWidth="1"/>
    <col min="2098" max="2304" width="9" style="2"/>
    <col min="2305" max="2305" width="3.1640625" style="2" customWidth="1"/>
    <col min="2306" max="2306" width="3.6640625" style="2" customWidth="1"/>
    <col min="2307" max="2307" width="1.6640625" style="2" customWidth="1"/>
    <col min="2308" max="2308" width="9.6640625" style="2" customWidth="1"/>
    <col min="2309" max="2309" width="3.6640625" style="2" customWidth="1"/>
    <col min="2310" max="2310" width="5.6640625" style="2" customWidth="1"/>
    <col min="2311" max="2311" width="3.6640625" style="2" customWidth="1"/>
    <col min="2312" max="2312" width="5.6640625" style="2" customWidth="1"/>
    <col min="2313" max="2313" width="3.6640625" style="2" customWidth="1"/>
    <col min="2314" max="2315" width="5.6640625" style="2" customWidth="1"/>
    <col min="2316" max="2316" width="2.6640625" style="2" customWidth="1"/>
    <col min="2317" max="2317" width="1.5" style="2" customWidth="1"/>
    <col min="2318" max="2318" width="2.6640625" style="2" customWidth="1"/>
    <col min="2319" max="2319" width="5.6640625" style="2" customWidth="1"/>
    <col min="2320" max="2320" width="2.83203125" style="2" customWidth="1"/>
    <col min="2321" max="2321" width="7.6640625" style="2" customWidth="1"/>
    <col min="2322" max="2322" width="1.33203125" style="2" customWidth="1"/>
    <col min="2323" max="2323" width="5.6640625" style="2" customWidth="1"/>
    <col min="2324" max="2324" width="1.6640625" style="2" customWidth="1"/>
    <col min="2325" max="2325" width="5.5" style="2" customWidth="1"/>
    <col min="2326" max="2326" width="3.6640625" style="2" customWidth="1"/>
    <col min="2327" max="2327" width="9.6640625" style="2" customWidth="1"/>
    <col min="2328" max="2328" width="1.33203125" style="2" customWidth="1"/>
    <col min="2329" max="2329" width="4.1640625" style="2" customWidth="1"/>
    <col min="2330" max="2330" width="1.6640625" style="2" customWidth="1"/>
    <col min="2331" max="2331" width="9.6640625" style="2" customWidth="1"/>
    <col min="2332" max="2333" width="1.6640625" style="2" customWidth="1"/>
    <col min="2334" max="2334" width="5.6640625" style="2" customWidth="1"/>
    <col min="2335" max="2335" width="3.6640625" style="2" customWidth="1"/>
    <col min="2336" max="2336" width="5.6640625" style="2" customWidth="1"/>
    <col min="2337" max="2337" width="1.6640625" style="2" customWidth="1"/>
    <col min="2338" max="2338" width="6.33203125" style="2" customWidth="1"/>
    <col min="2339" max="2339" width="5.83203125" style="2" customWidth="1"/>
    <col min="2340" max="2340" width="2.6640625" style="2" customWidth="1"/>
    <col min="2341" max="2341" width="1.5" style="2" customWidth="1"/>
    <col min="2342" max="2342" width="2.6640625" style="2" customWidth="1"/>
    <col min="2343" max="2343" width="5.6640625" style="2" customWidth="1"/>
    <col min="2344" max="2344" width="7.83203125" style="2" customWidth="1"/>
    <col min="2345" max="2345" width="1.33203125" style="2" customWidth="1"/>
    <col min="2346" max="2346" width="2.83203125" style="2" customWidth="1"/>
    <col min="2347" max="2347" width="5.6640625" style="2" customWidth="1"/>
    <col min="2348" max="2348" width="1.6640625" style="2" customWidth="1"/>
    <col min="2349" max="2349" width="5.83203125" style="2" customWidth="1"/>
    <col min="2350" max="2350" width="2.33203125" style="2" customWidth="1"/>
    <col min="2351" max="2351" width="9.6640625" style="2" customWidth="1"/>
    <col min="2352" max="2352" width="1.33203125" style="2" customWidth="1"/>
    <col min="2353" max="2353" width="4.1640625" style="2" customWidth="1"/>
    <col min="2354" max="2560" width="9" style="2"/>
    <col min="2561" max="2561" width="3.1640625" style="2" customWidth="1"/>
    <col min="2562" max="2562" width="3.6640625" style="2" customWidth="1"/>
    <col min="2563" max="2563" width="1.6640625" style="2" customWidth="1"/>
    <col min="2564" max="2564" width="9.6640625" style="2" customWidth="1"/>
    <col min="2565" max="2565" width="3.6640625" style="2" customWidth="1"/>
    <col min="2566" max="2566" width="5.6640625" style="2" customWidth="1"/>
    <col min="2567" max="2567" width="3.6640625" style="2" customWidth="1"/>
    <col min="2568" max="2568" width="5.6640625" style="2" customWidth="1"/>
    <col min="2569" max="2569" width="3.6640625" style="2" customWidth="1"/>
    <col min="2570" max="2571" width="5.6640625" style="2" customWidth="1"/>
    <col min="2572" max="2572" width="2.6640625" style="2" customWidth="1"/>
    <col min="2573" max="2573" width="1.5" style="2" customWidth="1"/>
    <col min="2574" max="2574" width="2.6640625" style="2" customWidth="1"/>
    <col min="2575" max="2575" width="5.6640625" style="2" customWidth="1"/>
    <col min="2576" max="2576" width="2.83203125" style="2" customWidth="1"/>
    <col min="2577" max="2577" width="7.6640625" style="2" customWidth="1"/>
    <col min="2578" max="2578" width="1.33203125" style="2" customWidth="1"/>
    <col min="2579" max="2579" width="5.6640625" style="2" customWidth="1"/>
    <col min="2580" max="2580" width="1.6640625" style="2" customWidth="1"/>
    <col min="2581" max="2581" width="5.5" style="2" customWidth="1"/>
    <col min="2582" max="2582" width="3.6640625" style="2" customWidth="1"/>
    <col min="2583" max="2583" width="9.6640625" style="2" customWidth="1"/>
    <col min="2584" max="2584" width="1.33203125" style="2" customWidth="1"/>
    <col min="2585" max="2585" width="4.1640625" style="2" customWidth="1"/>
    <col min="2586" max="2586" width="1.6640625" style="2" customWidth="1"/>
    <col min="2587" max="2587" width="9.6640625" style="2" customWidth="1"/>
    <col min="2588" max="2589" width="1.6640625" style="2" customWidth="1"/>
    <col min="2590" max="2590" width="5.6640625" style="2" customWidth="1"/>
    <col min="2591" max="2591" width="3.6640625" style="2" customWidth="1"/>
    <col min="2592" max="2592" width="5.6640625" style="2" customWidth="1"/>
    <col min="2593" max="2593" width="1.6640625" style="2" customWidth="1"/>
    <col min="2594" max="2594" width="6.33203125" style="2" customWidth="1"/>
    <col min="2595" max="2595" width="5.83203125" style="2" customWidth="1"/>
    <col min="2596" max="2596" width="2.6640625" style="2" customWidth="1"/>
    <col min="2597" max="2597" width="1.5" style="2" customWidth="1"/>
    <col min="2598" max="2598" width="2.6640625" style="2" customWidth="1"/>
    <col min="2599" max="2599" width="5.6640625" style="2" customWidth="1"/>
    <col min="2600" max="2600" width="7.83203125" style="2" customWidth="1"/>
    <col min="2601" max="2601" width="1.33203125" style="2" customWidth="1"/>
    <col min="2602" max="2602" width="2.83203125" style="2" customWidth="1"/>
    <col min="2603" max="2603" width="5.6640625" style="2" customWidth="1"/>
    <col min="2604" max="2604" width="1.6640625" style="2" customWidth="1"/>
    <col min="2605" max="2605" width="5.83203125" style="2" customWidth="1"/>
    <col min="2606" max="2606" width="2.33203125" style="2" customWidth="1"/>
    <col min="2607" max="2607" width="9.6640625" style="2" customWidth="1"/>
    <col min="2608" max="2608" width="1.33203125" style="2" customWidth="1"/>
    <col min="2609" max="2609" width="4.1640625" style="2" customWidth="1"/>
    <col min="2610" max="2816" width="9" style="2"/>
    <col min="2817" max="2817" width="3.1640625" style="2" customWidth="1"/>
    <col min="2818" max="2818" width="3.6640625" style="2" customWidth="1"/>
    <col min="2819" max="2819" width="1.6640625" style="2" customWidth="1"/>
    <col min="2820" max="2820" width="9.6640625" style="2" customWidth="1"/>
    <col min="2821" max="2821" width="3.6640625" style="2" customWidth="1"/>
    <col min="2822" max="2822" width="5.6640625" style="2" customWidth="1"/>
    <col min="2823" max="2823" width="3.6640625" style="2" customWidth="1"/>
    <col min="2824" max="2824" width="5.6640625" style="2" customWidth="1"/>
    <col min="2825" max="2825" width="3.6640625" style="2" customWidth="1"/>
    <col min="2826" max="2827" width="5.6640625" style="2" customWidth="1"/>
    <col min="2828" max="2828" width="2.6640625" style="2" customWidth="1"/>
    <col min="2829" max="2829" width="1.5" style="2" customWidth="1"/>
    <col min="2830" max="2830" width="2.6640625" style="2" customWidth="1"/>
    <col min="2831" max="2831" width="5.6640625" style="2" customWidth="1"/>
    <col min="2832" max="2832" width="2.83203125" style="2" customWidth="1"/>
    <col min="2833" max="2833" width="7.6640625" style="2" customWidth="1"/>
    <col min="2834" max="2834" width="1.33203125" style="2" customWidth="1"/>
    <col min="2835" max="2835" width="5.6640625" style="2" customWidth="1"/>
    <col min="2836" max="2836" width="1.6640625" style="2" customWidth="1"/>
    <col min="2837" max="2837" width="5.5" style="2" customWidth="1"/>
    <col min="2838" max="2838" width="3.6640625" style="2" customWidth="1"/>
    <col min="2839" max="2839" width="9.6640625" style="2" customWidth="1"/>
    <col min="2840" max="2840" width="1.33203125" style="2" customWidth="1"/>
    <col min="2841" max="2841" width="4.1640625" style="2" customWidth="1"/>
    <col min="2842" max="2842" width="1.6640625" style="2" customWidth="1"/>
    <col min="2843" max="2843" width="9.6640625" style="2" customWidth="1"/>
    <col min="2844" max="2845" width="1.6640625" style="2" customWidth="1"/>
    <col min="2846" max="2846" width="5.6640625" style="2" customWidth="1"/>
    <col min="2847" max="2847" width="3.6640625" style="2" customWidth="1"/>
    <col min="2848" max="2848" width="5.6640625" style="2" customWidth="1"/>
    <col min="2849" max="2849" width="1.6640625" style="2" customWidth="1"/>
    <col min="2850" max="2850" width="6.33203125" style="2" customWidth="1"/>
    <col min="2851" max="2851" width="5.83203125" style="2" customWidth="1"/>
    <col min="2852" max="2852" width="2.6640625" style="2" customWidth="1"/>
    <col min="2853" max="2853" width="1.5" style="2" customWidth="1"/>
    <col min="2854" max="2854" width="2.6640625" style="2" customWidth="1"/>
    <col min="2855" max="2855" width="5.6640625" style="2" customWidth="1"/>
    <col min="2856" max="2856" width="7.83203125" style="2" customWidth="1"/>
    <col min="2857" max="2857" width="1.33203125" style="2" customWidth="1"/>
    <col min="2858" max="2858" width="2.83203125" style="2" customWidth="1"/>
    <col min="2859" max="2859" width="5.6640625" style="2" customWidth="1"/>
    <col min="2860" max="2860" width="1.6640625" style="2" customWidth="1"/>
    <col min="2861" max="2861" width="5.83203125" style="2" customWidth="1"/>
    <col min="2862" max="2862" width="2.33203125" style="2" customWidth="1"/>
    <col min="2863" max="2863" width="9.6640625" style="2" customWidth="1"/>
    <col min="2864" max="2864" width="1.33203125" style="2" customWidth="1"/>
    <col min="2865" max="2865" width="4.1640625" style="2" customWidth="1"/>
    <col min="2866" max="3072" width="9" style="2"/>
    <col min="3073" max="3073" width="3.1640625" style="2" customWidth="1"/>
    <col min="3074" max="3074" width="3.6640625" style="2" customWidth="1"/>
    <col min="3075" max="3075" width="1.6640625" style="2" customWidth="1"/>
    <col min="3076" max="3076" width="9.6640625" style="2" customWidth="1"/>
    <col min="3077" max="3077" width="3.6640625" style="2" customWidth="1"/>
    <col min="3078" max="3078" width="5.6640625" style="2" customWidth="1"/>
    <col min="3079" max="3079" width="3.6640625" style="2" customWidth="1"/>
    <col min="3080" max="3080" width="5.6640625" style="2" customWidth="1"/>
    <col min="3081" max="3081" width="3.6640625" style="2" customWidth="1"/>
    <col min="3082" max="3083" width="5.6640625" style="2" customWidth="1"/>
    <col min="3084" max="3084" width="2.6640625" style="2" customWidth="1"/>
    <col min="3085" max="3085" width="1.5" style="2" customWidth="1"/>
    <col min="3086" max="3086" width="2.6640625" style="2" customWidth="1"/>
    <col min="3087" max="3087" width="5.6640625" style="2" customWidth="1"/>
    <col min="3088" max="3088" width="2.83203125" style="2" customWidth="1"/>
    <col min="3089" max="3089" width="7.6640625" style="2" customWidth="1"/>
    <col min="3090" max="3090" width="1.33203125" style="2" customWidth="1"/>
    <col min="3091" max="3091" width="5.6640625" style="2" customWidth="1"/>
    <col min="3092" max="3092" width="1.6640625" style="2" customWidth="1"/>
    <col min="3093" max="3093" width="5.5" style="2" customWidth="1"/>
    <col min="3094" max="3094" width="3.6640625" style="2" customWidth="1"/>
    <col min="3095" max="3095" width="9.6640625" style="2" customWidth="1"/>
    <col min="3096" max="3096" width="1.33203125" style="2" customWidth="1"/>
    <col min="3097" max="3097" width="4.1640625" style="2" customWidth="1"/>
    <col min="3098" max="3098" width="1.6640625" style="2" customWidth="1"/>
    <col min="3099" max="3099" width="9.6640625" style="2" customWidth="1"/>
    <col min="3100" max="3101" width="1.6640625" style="2" customWidth="1"/>
    <col min="3102" max="3102" width="5.6640625" style="2" customWidth="1"/>
    <col min="3103" max="3103" width="3.6640625" style="2" customWidth="1"/>
    <col min="3104" max="3104" width="5.6640625" style="2" customWidth="1"/>
    <col min="3105" max="3105" width="1.6640625" style="2" customWidth="1"/>
    <col min="3106" max="3106" width="6.33203125" style="2" customWidth="1"/>
    <col min="3107" max="3107" width="5.83203125" style="2" customWidth="1"/>
    <col min="3108" max="3108" width="2.6640625" style="2" customWidth="1"/>
    <col min="3109" max="3109" width="1.5" style="2" customWidth="1"/>
    <col min="3110" max="3110" width="2.6640625" style="2" customWidth="1"/>
    <col min="3111" max="3111" width="5.6640625" style="2" customWidth="1"/>
    <col min="3112" max="3112" width="7.83203125" style="2" customWidth="1"/>
    <col min="3113" max="3113" width="1.33203125" style="2" customWidth="1"/>
    <col min="3114" max="3114" width="2.83203125" style="2" customWidth="1"/>
    <col min="3115" max="3115" width="5.6640625" style="2" customWidth="1"/>
    <col min="3116" max="3116" width="1.6640625" style="2" customWidth="1"/>
    <col min="3117" max="3117" width="5.83203125" style="2" customWidth="1"/>
    <col min="3118" max="3118" width="2.33203125" style="2" customWidth="1"/>
    <col min="3119" max="3119" width="9.6640625" style="2" customWidth="1"/>
    <col min="3120" max="3120" width="1.33203125" style="2" customWidth="1"/>
    <col min="3121" max="3121" width="4.1640625" style="2" customWidth="1"/>
    <col min="3122" max="3328" width="9" style="2"/>
    <col min="3329" max="3329" width="3.1640625" style="2" customWidth="1"/>
    <col min="3330" max="3330" width="3.6640625" style="2" customWidth="1"/>
    <col min="3331" max="3331" width="1.6640625" style="2" customWidth="1"/>
    <col min="3332" max="3332" width="9.6640625" style="2" customWidth="1"/>
    <col min="3333" max="3333" width="3.6640625" style="2" customWidth="1"/>
    <col min="3334" max="3334" width="5.6640625" style="2" customWidth="1"/>
    <col min="3335" max="3335" width="3.6640625" style="2" customWidth="1"/>
    <col min="3336" max="3336" width="5.6640625" style="2" customWidth="1"/>
    <col min="3337" max="3337" width="3.6640625" style="2" customWidth="1"/>
    <col min="3338" max="3339" width="5.6640625" style="2" customWidth="1"/>
    <col min="3340" max="3340" width="2.6640625" style="2" customWidth="1"/>
    <col min="3341" max="3341" width="1.5" style="2" customWidth="1"/>
    <col min="3342" max="3342" width="2.6640625" style="2" customWidth="1"/>
    <col min="3343" max="3343" width="5.6640625" style="2" customWidth="1"/>
    <col min="3344" max="3344" width="2.83203125" style="2" customWidth="1"/>
    <col min="3345" max="3345" width="7.6640625" style="2" customWidth="1"/>
    <col min="3346" max="3346" width="1.33203125" style="2" customWidth="1"/>
    <col min="3347" max="3347" width="5.6640625" style="2" customWidth="1"/>
    <col min="3348" max="3348" width="1.6640625" style="2" customWidth="1"/>
    <col min="3349" max="3349" width="5.5" style="2" customWidth="1"/>
    <col min="3350" max="3350" width="3.6640625" style="2" customWidth="1"/>
    <col min="3351" max="3351" width="9.6640625" style="2" customWidth="1"/>
    <col min="3352" max="3352" width="1.33203125" style="2" customWidth="1"/>
    <col min="3353" max="3353" width="4.1640625" style="2" customWidth="1"/>
    <col min="3354" max="3354" width="1.6640625" style="2" customWidth="1"/>
    <col min="3355" max="3355" width="9.6640625" style="2" customWidth="1"/>
    <col min="3356" max="3357" width="1.6640625" style="2" customWidth="1"/>
    <col min="3358" max="3358" width="5.6640625" style="2" customWidth="1"/>
    <col min="3359" max="3359" width="3.6640625" style="2" customWidth="1"/>
    <col min="3360" max="3360" width="5.6640625" style="2" customWidth="1"/>
    <col min="3361" max="3361" width="1.6640625" style="2" customWidth="1"/>
    <col min="3362" max="3362" width="6.33203125" style="2" customWidth="1"/>
    <col min="3363" max="3363" width="5.83203125" style="2" customWidth="1"/>
    <col min="3364" max="3364" width="2.6640625" style="2" customWidth="1"/>
    <col min="3365" max="3365" width="1.5" style="2" customWidth="1"/>
    <col min="3366" max="3366" width="2.6640625" style="2" customWidth="1"/>
    <col min="3367" max="3367" width="5.6640625" style="2" customWidth="1"/>
    <col min="3368" max="3368" width="7.83203125" style="2" customWidth="1"/>
    <col min="3369" max="3369" width="1.33203125" style="2" customWidth="1"/>
    <col min="3370" max="3370" width="2.83203125" style="2" customWidth="1"/>
    <col min="3371" max="3371" width="5.6640625" style="2" customWidth="1"/>
    <col min="3372" max="3372" width="1.6640625" style="2" customWidth="1"/>
    <col min="3373" max="3373" width="5.83203125" style="2" customWidth="1"/>
    <col min="3374" max="3374" width="2.33203125" style="2" customWidth="1"/>
    <col min="3375" max="3375" width="9.6640625" style="2" customWidth="1"/>
    <col min="3376" max="3376" width="1.33203125" style="2" customWidth="1"/>
    <col min="3377" max="3377" width="4.1640625" style="2" customWidth="1"/>
    <col min="3378" max="3584" width="9" style="2"/>
    <col min="3585" max="3585" width="3.1640625" style="2" customWidth="1"/>
    <col min="3586" max="3586" width="3.6640625" style="2" customWidth="1"/>
    <col min="3587" max="3587" width="1.6640625" style="2" customWidth="1"/>
    <col min="3588" max="3588" width="9.6640625" style="2" customWidth="1"/>
    <col min="3589" max="3589" width="3.6640625" style="2" customWidth="1"/>
    <col min="3590" max="3590" width="5.6640625" style="2" customWidth="1"/>
    <col min="3591" max="3591" width="3.6640625" style="2" customWidth="1"/>
    <col min="3592" max="3592" width="5.6640625" style="2" customWidth="1"/>
    <col min="3593" max="3593" width="3.6640625" style="2" customWidth="1"/>
    <col min="3594" max="3595" width="5.6640625" style="2" customWidth="1"/>
    <col min="3596" max="3596" width="2.6640625" style="2" customWidth="1"/>
    <col min="3597" max="3597" width="1.5" style="2" customWidth="1"/>
    <col min="3598" max="3598" width="2.6640625" style="2" customWidth="1"/>
    <col min="3599" max="3599" width="5.6640625" style="2" customWidth="1"/>
    <col min="3600" max="3600" width="2.83203125" style="2" customWidth="1"/>
    <col min="3601" max="3601" width="7.6640625" style="2" customWidth="1"/>
    <col min="3602" max="3602" width="1.33203125" style="2" customWidth="1"/>
    <col min="3603" max="3603" width="5.6640625" style="2" customWidth="1"/>
    <col min="3604" max="3604" width="1.6640625" style="2" customWidth="1"/>
    <col min="3605" max="3605" width="5.5" style="2" customWidth="1"/>
    <col min="3606" max="3606" width="3.6640625" style="2" customWidth="1"/>
    <col min="3607" max="3607" width="9.6640625" style="2" customWidth="1"/>
    <col min="3608" max="3608" width="1.33203125" style="2" customWidth="1"/>
    <col min="3609" max="3609" width="4.1640625" style="2" customWidth="1"/>
    <col min="3610" max="3610" width="1.6640625" style="2" customWidth="1"/>
    <col min="3611" max="3611" width="9.6640625" style="2" customWidth="1"/>
    <col min="3612" max="3613" width="1.6640625" style="2" customWidth="1"/>
    <col min="3614" max="3614" width="5.6640625" style="2" customWidth="1"/>
    <col min="3615" max="3615" width="3.6640625" style="2" customWidth="1"/>
    <col min="3616" max="3616" width="5.6640625" style="2" customWidth="1"/>
    <col min="3617" max="3617" width="1.6640625" style="2" customWidth="1"/>
    <col min="3618" max="3618" width="6.33203125" style="2" customWidth="1"/>
    <col min="3619" max="3619" width="5.83203125" style="2" customWidth="1"/>
    <col min="3620" max="3620" width="2.6640625" style="2" customWidth="1"/>
    <col min="3621" max="3621" width="1.5" style="2" customWidth="1"/>
    <col min="3622" max="3622" width="2.6640625" style="2" customWidth="1"/>
    <col min="3623" max="3623" width="5.6640625" style="2" customWidth="1"/>
    <col min="3624" max="3624" width="7.83203125" style="2" customWidth="1"/>
    <col min="3625" max="3625" width="1.33203125" style="2" customWidth="1"/>
    <col min="3626" max="3626" width="2.83203125" style="2" customWidth="1"/>
    <col min="3627" max="3627" width="5.6640625" style="2" customWidth="1"/>
    <col min="3628" max="3628" width="1.6640625" style="2" customWidth="1"/>
    <col min="3629" max="3629" width="5.83203125" style="2" customWidth="1"/>
    <col min="3630" max="3630" width="2.33203125" style="2" customWidth="1"/>
    <col min="3631" max="3631" width="9.6640625" style="2" customWidth="1"/>
    <col min="3632" max="3632" width="1.33203125" style="2" customWidth="1"/>
    <col min="3633" max="3633" width="4.1640625" style="2" customWidth="1"/>
    <col min="3634" max="3840" width="9" style="2"/>
    <col min="3841" max="3841" width="3.1640625" style="2" customWidth="1"/>
    <col min="3842" max="3842" width="3.6640625" style="2" customWidth="1"/>
    <col min="3843" max="3843" width="1.6640625" style="2" customWidth="1"/>
    <col min="3844" max="3844" width="9.6640625" style="2" customWidth="1"/>
    <col min="3845" max="3845" width="3.6640625" style="2" customWidth="1"/>
    <col min="3846" max="3846" width="5.6640625" style="2" customWidth="1"/>
    <col min="3847" max="3847" width="3.6640625" style="2" customWidth="1"/>
    <col min="3848" max="3848" width="5.6640625" style="2" customWidth="1"/>
    <col min="3849" max="3849" width="3.6640625" style="2" customWidth="1"/>
    <col min="3850" max="3851" width="5.6640625" style="2" customWidth="1"/>
    <col min="3852" max="3852" width="2.6640625" style="2" customWidth="1"/>
    <col min="3853" max="3853" width="1.5" style="2" customWidth="1"/>
    <col min="3854" max="3854" width="2.6640625" style="2" customWidth="1"/>
    <col min="3855" max="3855" width="5.6640625" style="2" customWidth="1"/>
    <col min="3856" max="3856" width="2.83203125" style="2" customWidth="1"/>
    <col min="3857" max="3857" width="7.6640625" style="2" customWidth="1"/>
    <col min="3858" max="3858" width="1.33203125" style="2" customWidth="1"/>
    <col min="3859" max="3859" width="5.6640625" style="2" customWidth="1"/>
    <col min="3860" max="3860" width="1.6640625" style="2" customWidth="1"/>
    <col min="3861" max="3861" width="5.5" style="2" customWidth="1"/>
    <col min="3862" max="3862" width="3.6640625" style="2" customWidth="1"/>
    <col min="3863" max="3863" width="9.6640625" style="2" customWidth="1"/>
    <col min="3864" max="3864" width="1.33203125" style="2" customWidth="1"/>
    <col min="3865" max="3865" width="4.1640625" style="2" customWidth="1"/>
    <col min="3866" max="3866" width="1.6640625" style="2" customWidth="1"/>
    <col min="3867" max="3867" width="9.6640625" style="2" customWidth="1"/>
    <col min="3868" max="3869" width="1.6640625" style="2" customWidth="1"/>
    <col min="3870" max="3870" width="5.6640625" style="2" customWidth="1"/>
    <col min="3871" max="3871" width="3.6640625" style="2" customWidth="1"/>
    <col min="3872" max="3872" width="5.6640625" style="2" customWidth="1"/>
    <col min="3873" max="3873" width="1.6640625" style="2" customWidth="1"/>
    <col min="3874" max="3874" width="6.33203125" style="2" customWidth="1"/>
    <col min="3875" max="3875" width="5.83203125" style="2" customWidth="1"/>
    <col min="3876" max="3876" width="2.6640625" style="2" customWidth="1"/>
    <col min="3877" max="3877" width="1.5" style="2" customWidth="1"/>
    <col min="3878" max="3878" width="2.6640625" style="2" customWidth="1"/>
    <col min="3879" max="3879" width="5.6640625" style="2" customWidth="1"/>
    <col min="3880" max="3880" width="7.83203125" style="2" customWidth="1"/>
    <col min="3881" max="3881" width="1.33203125" style="2" customWidth="1"/>
    <col min="3882" max="3882" width="2.83203125" style="2" customWidth="1"/>
    <col min="3883" max="3883" width="5.6640625" style="2" customWidth="1"/>
    <col min="3884" max="3884" width="1.6640625" style="2" customWidth="1"/>
    <col min="3885" max="3885" width="5.83203125" style="2" customWidth="1"/>
    <col min="3886" max="3886" width="2.33203125" style="2" customWidth="1"/>
    <col min="3887" max="3887" width="9.6640625" style="2" customWidth="1"/>
    <col min="3888" max="3888" width="1.33203125" style="2" customWidth="1"/>
    <col min="3889" max="3889" width="4.1640625" style="2" customWidth="1"/>
    <col min="3890" max="4096" width="9" style="2"/>
    <col min="4097" max="4097" width="3.1640625" style="2" customWidth="1"/>
    <col min="4098" max="4098" width="3.6640625" style="2" customWidth="1"/>
    <col min="4099" max="4099" width="1.6640625" style="2" customWidth="1"/>
    <col min="4100" max="4100" width="9.6640625" style="2" customWidth="1"/>
    <col min="4101" max="4101" width="3.6640625" style="2" customWidth="1"/>
    <col min="4102" max="4102" width="5.6640625" style="2" customWidth="1"/>
    <col min="4103" max="4103" width="3.6640625" style="2" customWidth="1"/>
    <col min="4104" max="4104" width="5.6640625" style="2" customWidth="1"/>
    <col min="4105" max="4105" width="3.6640625" style="2" customWidth="1"/>
    <col min="4106" max="4107" width="5.6640625" style="2" customWidth="1"/>
    <col min="4108" max="4108" width="2.6640625" style="2" customWidth="1"/>
    <col min="4109" max="4109" width="1.5" style="2" customWidth="1"/>
    <col min="4110" max="4110" width="2.6640625" style="2" customWidth="1"/>
    <col min="4111" max="4111" width="5.6640625" style="2" customWidth="1"/>
    <col min="4112" max="4112" width="2.83203125" style="2" customWidth="1"/>
    <col min="4113" max="4113" width="7.6640625" style="2" customWidth="1"/>
    <col min="4114" max="4114" width="1.33203125" style="2" customWidth="1"/>
    <col min="4115" max="4115" width="5.6640625" style="2" customWidth="1"/>
    <col min="4116" max="4116" width="1.6640625" style="2" customWidth="1"/>
    <col min="4117" max="4117" width="5.5" style="2" customWidth="1"/>
    <col min="4118" max="4118" width="3.6640625" style="2" customWidth="1"/>
    <col min="4119" max="4119" width="9.6640625" style="2" customWidth="1"/>
    <col min="4120" max="4120" width="1.33203125" style="2" customWidth="1"/>
    <col min="4121" max="4121" width="4.1640625" style="2" customWidth="1"/>
    <col min="4122" max="4122" width="1.6640625" style="2" customWidth="1"/>
    <col min="4123" max="4123" width="9.6640625" style="2" customWidth="1"/>
    <col min="4124" max="4125" width="1.6640625" style="2" customWidth="1"/>
    <col min="4126" max="4126" width="5.6640625" style="2" customWidth="1"/>
    <col min="4127" max="4127" width="3.6640625" style="2" customWidth="1"/>
    <col min="4128" max="4128" width="5.6640625" style="2" customWidth="1"/>
    <col min="4129" max="4129" width="1.6640625" style="2" customWidth="1"/>
    <col min="4130" max="4130" width="6.33203125" style="2" customWidth="1"/>
    <col min="4131" max="4131" width="5.83203125" style="2" customWidth="1"/>
    <col min="4132" max="4132" width="2.6640625" style="2" customWidth="1"/>
    <col min="4133" max="4133" width="1.5" style="2" customWidth="1"/>
    <col min="4134" max="4134" width="2.6640625" style="2" customWidth="1"/>
    <col min="4135" max="4135" width="5.6640625" style="2" customWidth="1"/>
    <col min="4136" max="4136" width="7.83203125" style="2" customWidth="1"/>
    <col min="4137" max="4137" width="1.33203125" style="2" customWidth="1"/>
    <col min="4138" max="4138" width="2.83203125" style="2" customWidth="1"/>
    <col min="4139" max="4139" width="5.6640625" style="2" customWidth="1"/>
    <col min="4140" max="4140" width="1.6640625" style="2" customWidth="1"/>
    <col min="4141" max="4141" width="5.83203125" style="2" customWidth="1"/>
    <col min="4142" max="4142" width="2.33203125" style="2" customWidth="1"/>
    <col min="4143" max="4143" width="9.6640625" style="2" customWidth="1"/>
    <col min="4144" max="4144" width="1.33203125" style="2" customWidth="1"/>
    <col min="4145" max="4145" width="4.1640625" style="2" customWidth="1"/>
    <col min="4146" max="4352" width="9" style="2"/>
    <col min="4353" max="4353" width="3.1640625" style="2" customWidth="1"/>
    <col min="4354" max="4354" width="3.6640625" style="2" customWidth="1"/>
    <col min="4355" max="4355" width="1.6640625" style="2" customWidth="1"/>
    <col min="4356" max="4356" width="9.6640625" style="2" customWidth="1"/>
    <col min="4357" max="4357" width="3.6640625" style="2" customWidth="1"/>
    <col min="4358" max="4358" width="5.6640625" style="2" customWidth="1"/>
    <col min="4359" max="4359" width="3.6640625" style="2" customWidth="1"/>
    <col min="4360" max="4360" width="5.6640625" style="2" customWidth="1"/>
    <col min="4361" max="4361" width="3.6640625" style="2" customWidth="1"/>
    <col min="4362" max="4363" width="5.6640625" style="2" customWidth="1"/>
    <col min="4364" max="4364" width="2.6640625" style="2" customWidth="1"/>
    <col min="4365" max="4365" width="1.5" style="2" customWidth="1"/>
    <col min="4366" max="4366" width="2.6640625" style="2" customWidth="1"/>
    <col min="4367" max="4367" width="5.6640625" style="2" customWidth="1"/>
    <col min="4368" max="4368" width="2.83203125" style="2" customWidth="1"/>
    <col min="4369" max="4369" width="7.6640625" style="2" customWidth="1"/>
    <col min="4370" max="4370" width="1.33203125" style="2" customWidth="1"/>
    <col min="4371" max="4371" width="5.6640625" style="2" customWidth="1"/>
    <col min="4372" max="4372" width="1.6640625" style="2" customWidth="1"/>
    <col min="4373" max="4373" width="5.5" style="2" customWidth="1"/>
    <col min="4374" max="4374" width="3.6640625" style="2" customWidth="1"/>
    <col min="4375" max="4375" width="9.6640625" style="2" customWidth="1"/>
    <col min="4376" max="4376" width="1.33203125" style="2" customWidth="1"/>
    <col min="4377" max="4377" width="4.1640625" style="2" customWidth="1"/>
    <col min="4378" max="4378" width="1.6640625" style="2" customWidth="1"/>
    <col min="4379" max="4379" width="9.6640625" style="2" customWidth="1"/>
    <col min="4380" max="4381" width="1.6640625" style="2" customWidth="1"/>
    <col min="4382" max="4382" width="5.6640625" style="2" customWidth="1"/>
    <col min="4383" max="4383" width="3.6640625" style="2" customWidth="1"/>
    <col min="4384" max="4384" width="5.6640625" style="2" customWidth="1"/>
    <col min="4385" max="4385" width="1.6640625" style="2" customWidth="1"/>
    <col min="4386" max="4386" width="6.33203125" style="2" customWidth="1"/>
    <col min="4387" max="4387" width="5.83203125" style="2" customWidth="1"/>
    <col min="4388" max="4388" width="2.6640625" style="2" customWidth="1"/>
    <col min="4389" max="4389" width="1.5" style="2" customWidth="1"/>
    <col min="4390" max="4390" width="2.6640625" style="2" customWidth="1"/>
    <col min="4391" max="4391" width="5.6640625" style="2" customWidth="1"/>
    <col min="4392" max="4392" width="7.83203125" style="2" customWidth="1"/>
    <col min="4393" max="4393" width="1.33203125" style="2" customWidth="1"/>
    <col min="4394" max="4394" width="2.83203125" style="2" customWidth="1"/>
    <col min="4395" max="4395" width="5.6640625" style="2" customWidth="1"/>
    <col min="4396" max="4396" width="1.6640625" style="2" customWidth="1"/>
    <col min="4397" max="4397" width="5.83203125" style="2" customWidth="1"/>
    <col min="4398" max="4398" width="2.33203125" style="2" customWidth="1"/>
    <col min="4399" max="4399" width="9.6640625" style="2" customWidth="1"/>
    <col min="4400" max="4400" width="1.33203125" style="2" customWidth="1"/>
    <col min="4401" max="4401" width="4.1640625" style="2" customWidth="1"/>
    <col min="4402" max="4608" width="9" style="2"/>
    <col min="4609" max="4609" width="3.1640625" style="2" customWidth="1"/>
    <col min="4610" max="4610" width="3.6640625" style="2" customWidth="1"/>
    <col min="4611" max="4611" width="1.6640625" style="2" customWidth="1"/>
    <col min="4612" max="4612" width="9.6640625" style="2" customWidth="1"/>
    <col min="4613" max="4613" width="3.6640625" style="2" customWidth="1"/>
    <col min="4614" max="4614" width="5.6640625" style="2" customWidth="1"/>
    <col min="4615" max="4615" width="3.6640625" style="2" customWidth="1"/>
    <col min="4616" max="4616" width="5.6640625" style="2" customWidth="1"/>
    <col min="4617" max="4617" width="3.6640625" style="2" customWidth="1"/>
    <col min="4618" max="4619" width="5.6640625" style="2" customWidth="1"/>
    <col min="4620" max="4620" width="2.6640625" style="2" customWidth="1"/>
    <col min="4621" max="4621" width="1.5" style="2" customWidth="1"/>
    <col min="4622" max="4622" width="2.6640625" style="2" customWidth="1"/>
    <col min="4623" max="4623" width="5.6640625" style="2" customWidth="1"/>
    <col min="4624" max="4624" width="2.83203125" style="2" customWidth="1"/>
    <col min="4625" max="4625" width="7.6640625" style="2" customWidth="1"/>
    <col min="4626" max="4626" width="1.33203125" style="2" customWidth="1"/>
    <col min="4627" max="4627" width="5.6640625" style="2" customWidth="1"/>
    <col min="4628" max="4628" width="1.6640625" style="2" customWidth="1"/>
    <col min="4629" max="4629" width="5.5" style="2" customWidth="1"/>
    <col min="4630" max="4630" width="3.6640625" style="2" customWidth="1"/>
    <col min="4631" max="4631" width="9.6640625" style="2" customWidth="1"/>
    <col min="4632" max="4632" width="1.33203125" style="2" customWidth="1"/>
    <col min="4633" max="4633" width="4.1640625" style="2" customWidth="1"/>
    <col min="4634" max="4634" width="1.6640625" style="2" customWidth="1"/>
    <col min="4635" max="4635" width="9.6640625" style="2" customWidth="1"/>
    <col min="4636" max="4637" width="1.6640625" style="2" customWidth="1"/>
    <col min="4638" max="4638" width="5.6640625" style="2" customWidth="1"/>
    <col min="4639" max="4639" width="3.6640625" style="2" customWidth="1"/>
    <col min="4640" max="4640" width="5.6640625" style="2" customWidth="1"/>
    <col min="4641" max="4641" width="1.6640625" style="2" customWidth="1"/>
    <col min="4642" max="4642" width="6.33203125" style="2" customWidth="1"/>
    <col min="4643" max="4643" width="5.83203125" style="2" customWidth="1"/>
    <col min="4644" max="4644" width="2.6640625" style="2" customWidth="1"/>
    <col min="4645" max="4645" width="1.5" style="2" customWidth="1"/>
    <col min="4646" max="4646" width="2.6640625" style="2" customWidth="1"/>
    <col min="4647" max="4647" width="5.6640625" style="2" customWidth="1"/>
    <col min="4648" max="4648" width="7.83203125" style="2" customWidth="1"/>
    <col min="4649" max="4649" width="1.33203125" style="2" customWidth="1"/>
    <col min="4650" max="4650" width="2.83203125" style="2" customWidth="1"/>
    <col min="4651" max="4651" width="5.6640625" style="2" customWidth="1"/>
    <col min="4652" max="4652" width="1.6640625" style="2" customWidth="1"/>
    <col min="4653" max="4653" width="5.83203125" style="2" customWidth="1"/>
    <col min="4654" max="4654" width="2.33203125" style="2" customWidth="1"/>
    <col min="4655" max="4655" width="9.6640625" style="2" customWidth="1"/>
    <col min="4656" max="4656" width="1.33203125" style="2" customWidth="1"/>
    <col min="4657" max="4657" width="4.1640625" style="2" customWidth="1"/>
    <col min="4658" max="4864" width="9" style="2"/>
    <col min="4865" max="4865" width="3.1640625" style="2" customWidth="1"/>
    <col min="4866" max="4866" width="3.6640625" style="2" customWidth="1"/>
    <col min="4867" max="4867" width="1.6640625" style="2" customWidth="1"/>
    <col min="4868" max="4868" width="9.6640625" style="2" customWidth="1"/>
    <col min="4869" max="4869" width="3.6640625" style="2" customWidth="1"/>
    <col min="4870" max="4870" width="5.6640625" style="2" customWidth="1"/>
    <col min="4871" max="4871" width="3.6640625" style="2" customWidth="1"/>
    <col min="4872" max="4872" width="5.6640625" style="2" customWidth="1"/>
    <col min="4873" max="4873" width="3.6640625" style="2" customWidth="1"/>
    <col min="4874" max="4875" width="5.6640625" style="2" customWidth="1"/>
    <col min="4876" max="4876" width="2.6640625" style="2" customWidth="1"/>
    <col min="4877" max="4877" width="1.5" style="2" customWidth="1"/>
    <col min="4878" max="4878" width="2.6640625" style="2" customWidth="1"/>
    <col min="4879" max="4879" width="5.6640625" style="2" customWidth="1"/>
    <col min="4880" max="4880" width="2.83203125" style="2" customWidth="1"/>
    <col min="4881" max="4881" width="7.6640625" style="2" customWidth="1"/>
    <col min="4882" max="4882" width="1.33203125" style="2" customWidth="1"/>
    <col min="4883" max="4883" width="5.6640625" style="2" customWidth="1"/>
    <col min="4884" max="4884" width="1.6640625" style="2" customWidth="1"/>
    <col min="4885" max="4885" width="5.5" style="2" customWidth="1"/>
    <col min="4886" max="4886" width="3.6640625" style="2" customWidth="1"/>
    <col min="4887" max="4887" width="9.6640625" style="2" customWidth="1"/>
    <col min="4888" max="4888" width="1.33203125" style="2" customWidth="1"/>
    <col min="4889" max="4889" width="4.1640625" style="2" customWidth="1"/>
    <col min="4890" max="4890" width="1.6640625" style="2" customWidth="1"/>
    <col min="4891" max="4891" width="9.6640625" style="2" customWidth="1"/>
    <col min="4892" max="4893" width="1.6640625" style="2" customWidth="1"/>
    <col min="4894" max="4894" width="5.6640625" style="2" customWidth="1"/>
    <col min="4895" max="4895" width="3.6640625" style="2" customWidth="1"/>
    <col min="4896" max="4896" width="5.6640625" style="2" customWidth="1"/>
    <col min="4897" max="4897" width="1.6640625" style="2" customWidth="1"/>
    <col min="4898" max="4898" width="6.33203125" style="2" customWidth="1"/>
    <col min="4899" max="4899" width="5.83203125" style="2" customWidth="1"/>
    <col min="4900" max="4900" width="2.6640625" style="2" customWidth="1"/>
    <col min="4901" max="4901" width="1.5" style="2" customWidth="1"/>
    <col min="4902" max="4902" width="2.6640625" style="2" customWidth="1"/>
    <col min="4903" max="4903" width="5.6640625" style="2" customWidth="1"/>
    <col min="4904" max="4904" width="7.83203125" style="2" customWidth="1"/>
    <col min="4905" max="4905" width="1.33203125" style="2" customWidth="1"/>
    <col min="4906" max="4906" width="2.83203125" style="2" customWidth="1"/>
    <col min="4907" max="4907" width="5.6640625" style="2" customWidth="1"/>
    <col min="4908" max="4908" width="1.6640625" style="2" customWidth="1"/>
    <col min="4909" max="4909" width="5.83203125" style="2" customWidth="1"/>
    <col min="4910" max="4910" width="2.33203125" style="2" customWidth="1"/>
    <col min="4911" max="4911" width="9.6640625" style="2" customWidth="1"/>
    <col min="4912" max="4912" width="1.33203125" style="2" customWidth="1"/>
    <col min="4913" max="4913" width="4.1640625" style="2" customWidth="1"/>
    <col min="4914" max="5120" width="9" style="2"/>
    <col min="5121" max="5121" width="3.1640625" style="2" customWidth="1"/>
    <col min="5122" max="5122" width="3.6640625" style="2" customWidth="1"/>
    <col min="5123" max="5123" width="1.6640625" style="2" customWidth="1"/>
    <col min="5124" max="5124" width="9.6640625" style="2" customWidth="1"/>
    <col min="5125" max="5125" width="3.6640625" style="2" customWidth="1"/>
    <col min="5126" max="5126" width="5.6640625" style="2" customWidth="1"/>
    <col min="5127" max="5127" width="3.6640625" style="2" customWidth="1"/>
    <col min="5128" max="5128" width="5.6640625" style="2" customWidth="1"/>
    <col min="5129" max="5129" width="3.6640625" style="2" customWidth="1"/>
    <col min="5130" max="5131" width="5.6640625" style="2" customWidth="1"/>
    <col min="5132" max="5132" width="2.6640625" style="2" customWidth="1"/>
    <col min="5133" max="5133" width="1.5" style="2" customWidth="1"/>
    <col min="5134" max="5134" width="2.6640625" style="2" customWidth="1"/>
    <col min="5135" max="5135" width="5.6640625" style="2" customWidth="1"/>
    <col min="5136" max="5136" width="2.83203125" style="2" customWidth="1"/>
    <col min="5137" max="5137" width="7.6640625" style="2" customWidth="1"/>
    <col min="5138" max="5138" width="1.33203125" style="2" customWidth="1"/>
    <col min="5139" max="5139" width="5.6640625" style="2" customWidth="1"/>
    <col min="5140" max="5140" width="1.6640625" style="2" customWidth="1"/>
    <col min="5141" max="5141" width="5.5" style="2" customWidth="1"/>
    <col min="5142" max="5142" width="3.6640625" style="2" customWidth="1"/>
    <col min="5143" max="5143" width="9.6640625" style="2" customWidth="1"/>
    <col min="5144" max="5144" width="1.33203125" style="2" customWidth="1"/>
    <col min="5145" max="5145" width="4.1640625" style="2" customWidth="1"/>
    <col min="5146" max="5146" width="1.6640625" style="2" customWidth="1"/>
    <col min="5147" max="5147" width="9.6640625" style="2" customWidth="1"/>
    <col min="5148" max="5149" width="1.6640625" style="2" customWidth="1"/>
    <col min="5150" max="5150" width="5.6640625" style="2" customWidth="1"/>
    <col min="5151" max="5151" width="3.6640625" style="2" customWidth="1"/>
    <col min="5152" max="5152" width="5.6640625" style="2" customWidth="1"/>
    <col min="5153" max="5153" width="1.6640625" style="2" customWidth="1"/>
    <col min="5154" max="5154" width="6.33203125" style="2" customWidth="1"/>
    <col min="5155" max="5155" width="5.83203125" style="2" customWidth="1"/>
    <col min="5156" max="5156" width="2.6640625" style="2" customWidth="1"/>
    <col min="5157" max="5157" width="1.5" style="2" customWidth="1"/>
    <col min="5158" max="5158" width="2.6640625" style="2" customWidth="1"/>
    <col min="5159" max="5159" width="5.6640625" style="2" customWidth="1"/>
    <col min="5160" max="5160" width="7.83203125" style="2" customWidth="1"/>
    <col min="5161" max="5161" width="1.33203125" style="2" customWidth="1"/>
    <col min="5162" max="5162" width="2.83203125" style="2" customWidth="1"/>
    <col min="5163" max="5163" width="5.6640625" style="2" customWidth="1"/>
    <col min="5164" max="5164" width="1.6640625" style="2" customWidth="1"/>
    <col min="5165" max="5165" width="5.83203125" style="2" customWidth="1"/>
    <col min="5166" max="5166" width="2.33203125" style="2" customWidth="1"/>
    <col min="5167" max="5167" width="9.6640625" style="2" customWidth="1"/>
    <col min="5168" max="5168" width="1.33203125" style="2" customWidth="1"/>
    <col min="5169" max="5169" width="4.1640625" style="2" customWidth="1"/>
    <col min="5170" max="5376" width="9" style="2"/>
    <col min="5377" max="5377" width="3.1640625" style="2" customWidth="1"/>
    <col min="5378" max="5378" width="3.6640625" style="2" customWidth="1"/>
    <col min="5379" max="5379" width="1.6640625" style="2" customWidth="1"/>
    <col min="5380" max="5380" width="9.6640625" style="2" customWidth="1"/>
    <col min="5381" max="5381" width="3.6640625" style="2" customWidth="1"/>
    <col min="5382" max="5382" width="5.6640625" style="2" customWidth="1"/>
    <col min="5383" max="5383" width="3.6640625" style="2" customWidth="1"/>
    <col min="5384" max="5384" width="5.6640625" style="2" customWidth="1"/>
    <col min="5385" max="5385" width="3.6640625" style="2" customWidth="1"/>
    <col min="5386" max="5387" width="5.6640625" style="2" customWidth="1"/>
    <col min="5388" max="5388" width="2.6640625" style="2" customWidth="1"/>
    <col min="5389" max="5389" width="1.5" style="2" customWidth="1"/>
    <col min="5390" max="5390" width="2.6640625" style="2" customWidth="1"/>
    <col min="5391" max="5391" width="5.6640625" style="2" customWidth="1"/>
    <col min="5392" max="5392" width="2.83203125" style="2" customWidth="1"/>
    <col min="5393" max="5393" width="7.6640625" style="2" customWidth="1"/>
    <col min="5394" max="5394" width="1.33203125" style="2" customWidth="1"/>
    <col min="5395" max="5395" width="5.6640625" style="2" customWidth="1"/>
    <col min="5396" max="5396" width="1.6640625" style="2" customWidth="1"/>
    <col min="5397" max="5397" width="5.5" style="2" customWidth="1"/>
    <col min="5398" max="5398" width="3.6640625" style="2" customWidth="1"/>
    <col min="5399" max="5399" width="9.6640625" style="2" customWidth="1"/>
    <col min="5400" max="5400" width="1.33203125" style="2" customWidth="1"/>
    <col min="5401" max="5401" width="4.1640625" style="2" customWidth="1"/>
    <col min="5402" max="5402" width="1.6640625" style="2" customWidth="1"/>
    <col min="5403" max="5403" width="9.6640625" style="2" customWidth="1"/>
    <col min="5404" max="5405" width="1.6640625" style="2" customWidth="1"/>
    <col min="5406" max="5406" width="5.6640625" style="2" customWidth="1"/>
    <col min="5407" max="5407" width="3.6640625" style="2" customWidth="1"/>
    <col min="5408" max="5408" width="5.6640625" style="2" customWidth="1"/>
    <col min="5409" max="5409" width="1.6640625" style="2" customWidth="1"/>
    <col min="5410" max="5410" width="6.33203125" style="2" customWidth="1"/>
    <col min="5411" max="5411" width="5.83203125" style="2" customWidth="1"/>
    <col min="5412" max="5412" width="2.6640625" style="2" customWidth="1"/>
    <col min="5413" max="5413" width="1.5" style="2" customWidth="1"/>
    <col min="5414" max="5414" width="2.6640625" style="2" customWidth="1"/>
    <col min="5415" max="5415" width="5.6640625" style="2" customWidth="1"/>
    <col min="5416" max="5416" width="7.83203125" style="2" customWidth="1"/>
    <col min="5417" max="5417" width="1.33203125" style="2" customWidth="1"/>
    <col min="5418" max="5418" width="2.83203125" style="2" customWidth="1"/>
    <col min="5419" max="5419" width="5.6640625" style="2" customWidth="1"/>
    <col min="5420" max="5420" width="1.6640625" style="2" customWidth="1"/>
    <col min="5421" max="5421" width="5.83203125" style="2" customWidth="1"/>
    <col min="5422" max="5422" width="2.33203125" style="2" customWidth="1"/>
    <col min="5423" max="5423" width="9.6640625" style="2" customWidth="1"/>
    <col min="5424" max="5424" width="1.33203125" style="2" customWidth="1"/>
    <col min="5425" max="5425" width="4.1640625" style="2" customWidth="1"/>
    <col min="5426" max="5632" width="9" style="2"/>
    <col min="5633" max="5633" width="3.1640625" style="2" customWidth="1"/>
    <col min="5634" max="5634" width="3.6640625" style="2" customWidth="1"/>
    <col min="5635" max="5635" width="1.6640625" style="2" customWidth="1"/>
    <col min="5636" max="5636" width="9.6640625" style="2" customWidth="1"/>
    <col min="5637" max="5637" width="3.6640625" style="2" customWidth="1"/>
    <col min="5638" max="5638" width="5.6640625" style="2" customWidth="1"/>
    <col min="5639" max="5639" width="3.6640625" style="2" customWidth="1"/>
    <col min="5640" max="5640" width="5.6640625" style="2" customWidth="1"/>
    <col min="5641" max="5641" width="3.6640625" style="2" customWidth="1"/>
    <col min="5642" max="5643" width="5.6640625" style="2" customWidth="1"/>
    <col min="5644" max="5644" width="2.6640625" style="2" customWidth="1"/>
    <col min="5645" max="5645" width="1.5" style="2" customWidth="1"/>
    <col min="5646" max="5646" width="2.6640625" style="2" customWidth="1"/>
    <col min="5647" max="5647" width="5.6640625" style="2" customWidth="1"/>
    <col min="5648" max="5648" width="2.83203125" style="2" customWidth="1"/>
    <col min="5649" max="5649" width="7.6640625" style="2" customWidth="1"/>
    <col min="5650" max="5650" width="1.33203125" style="2" customWidth="1"/>
    <col min="5651" max="5651" width="5.6640625" style="2" customWidth="1"/>
    <col min="5652" max="5652" width="1.6640625" style="2" customWidth="1"/>
    <col min="5653" max="5653" width="5.5" style="2" customWidth="1"/>
    <col min="5654" max="5654" width="3.6640625" style="2" customWidth="1"/>
    <col min="5655" max="5655" width="9.6640625" style="2" customWidth="1"/>
    <col min="5656" max="5656" width="1.33203125" style="2" customWidth="1"/>
    <col min="5657" max="5657" width="4.1640625" style="2" customWidth="1"/>
    <col min="5658" max="5658" width="1.6640625" style="2" customWidth="1"/>
    <col min="5659" max="5659" width="9.6640625" style="2" customWidth="1"/>
    <col min="5660" max="5661" width="1.6640625" style="2" customWidth="1"/>
    <col min="5662" max="5662" width="5.6640625" style="2" customWidth="1"/>
    <col min="5663" max="5663" width="3.6640625" style="2" customWidth="1"/>
    <col min="5664" max="5664" width="5.6640625" style="2" customWidth="1"/>
    <col min="5665" max="5665" width="1.6640625" style="2" customWidth="1"/>
    <col min="5666" max="5666" width="6.33203125" style="2" customWidth="1"/>
    <col min="5667" max="5667" width="5.83203125" style="2" customWidth="1"/>
    <col min="5668" max="5668" width="2.6640625" style="2" customWidth="1"/>
    <col min="5669" max="5669" width="1.5" style="2" customWidth="1"/>
    <col min="5670" max="5670" width="2.6640625" style="2" customWidth="1"/>
    <col min="5671" max="5671" width="5.6640625" style="2" customWidth="1"/>
    <col min="5672" max="5672" width="7.83203125" style="2" customWidth="1"/>
    <col min="5673" max="5673" width="1.33203125" style="2" customWidth="1"/>
    <col min="5674" max="5674" width="2.83203125" style="2" customWidth="1"/>
    <col min="5675" max="5675" width="5.6640625" style="2" customWidth="1"/>
    <col min="5676" max="5676" width="1.6640625" style="2" customWidth="1"/>
    <col min="5677" max="5677" width="5.83203125" style="2" customWidth="1"/>
    <col min="5678" max="5678" width="2.33203125" style="2" customWidth="1"/>
    <col min="5679" max="5679" width="9.6640625" style="2" customWidth="1"/>
    <col min="5680" max="5680" width="1.33203125" style="2" customWidth="1"/>
    <col min="5681" max="5681" width="4.1640625" style="2" customWidth="1"/>
    <col min="5682" max="5888" width="9" style="2"/>
    <col min="5889" max="5889" width="3.1640625" style="2" customWidth="1"/>
    <col min="5890" max="5890" width="3.6640625" style="2" customWidth="1"/>
    <col min="5891" max="5891" width="1.6640625" style="2" customWidth="1"/>
    <col min="5892" max="5892" width="9.6640625" style="2" customWidth="1"/>
    <col min="5893" max="5893" width="3.6640625" style="2" customWidth="1"/>
    <col min="5894" max="5894" width="5.6640625" style="2" customWidth="1"/>
    <col min="5895" max="5895" width="3.6640625" style="2" customWidth="1"/>
    <col min="5896" max="5896" width="5.6640625" style="2" customWidth="1"/>
    <col min="5897" max="5897" width="3.6640625" style="2" customWidth="1"/>
    <col min="5898" max="5899" width="5.6640625" style="2" customWidth="1"/>
    <col min="5900" max="5900" width="2.6640625" style="2" customWidth="1"/>
    <col min="5901" max="5901" width="1.5" style="2" customWidth="1"/>
    <col min="5902" max="5902" width="2.6640625" style="2" customWidth="1"/>
    <col min="5903" max="5903" width="5.6640625" style="2" customWidth="1"/>
    <col min="5904" max="5904" width="2.83203125" style="2" customWidth="1"/>
    <col min="5905" max="5905" width="7.6640625" style="2" customWidth="1"/>
    <col min="5906" max="5906" width="1.33203125" style="2" customWidth="1"/>
    <col min="5907" max="5907" width="5.6640625" style="2" customWidth="1"/>
    <col min="5908" max="5908" width="1.6640625" style="2" customWidth="1"/>
    <col min="5909" max="5909" width="5.5" style="2" customWidth="1"/>
    <col min="5910" max="5910" width="3.6640625" style="2" customWidth="1"/>
    <col min="5911" max="5911" width="9.6640625" style="2" customWidth="1"/>
    <col min="5912" max="5912" width="1.33203125" style="2" customWidth="1"/>
    <col min="5913" max="5913" width="4.1640625" style="2" customWidth="1"/>
    <col min="5914" max="5914" width="1.6640625" style="2" customWidth="1"/>
    <col min="5915" max="5915" width="9.6640625" style="2" customWidth="1"/>
    <col min="5916" max="5917" width="1.6640625" style="2" customWidth="1"/>
    <col min="5918" max="5918" width="5.6640625" style="2" customWidth="1"/>
    <col min="5919" max="5919" width="3.6640625" style="2" customWidth="1"/>
    <col min="5920" max="5920" width="5.6640625" style="2" customWidth="1"/>
    <col min="5921" max="5921" width="1.6640625" style="2" customWidth="1"/>
    <col min="5922" max="5922" width="6.33203125" style="2" customWidth="1"/>
    <col min="5923" max="5923" width="5.83203125" style="2" customWidth="1"/>
    <col min="5924" max="5924" width="2.6640625" style="2" customWidth="1"/>
    <col min="5925" max="5925" width="1.5" style="2" customWidth="1"/>
    <col min="5926" max="5926" width="2.6640625" style="2" customWidth="1"/>
    <col min="5927" max="5927" width="5.6640625" style="2" customWidth="1"/>
    <col min="5928" max="5928" width="7.83203125" style="2" customWidth="1"/>
    <col min="5929" max="5929" width="1.33203125" style="2" customWidth="1"/>
    <col min="5930" max="5930" width="2.83203125" style="2" customWidth="1"/>
    <col min="5931" max="5931" width="5.6640625" style="2" customWidth="1"/>
    <col min="5932" max="5932" width="1.6640625" style="2" customWidth="1"/>
    <col min="5933" max="5933" width="5.83203125" style="2" customWidth="1"/>
    <col min="5934" max="5934" width="2.33203125" style="2" customWidth="1"/>
    <col min="5935" max="5935" width="9.6640625" style="2" customWidth="1"/>
    <col min="5936" max="5936" width="1.33203125" style="2" customWidth="1"/>
    <col min="5937" max="5937" width="4.1640625" style="2" customWidth="1"/>
    <col min="5938" max="6144" width="9" style="2"/>
    <col min="6145" max="6145" width="3.1640625" style="2" customWidth="1"/>
    <col min="6146" max="6146" width="3.6640625" style="2" customWidth="1"/>
    <col min="6147" max="6147" width="1.6640625" style="2" customWidth="1"/>
    <col min="6148" max="6148" width="9.6640625" style="2" customWidth="1"/>
    <col min="6149" max="6149" width="3.6640625" style="2" customWidth="1"/>
    <col min="6150" max="6150" width="5.6640625" style="2" customWidth="1"/>
    <col min="6151" max="6151" width="3.6640625" style="2" customWidth="1"/>
    <col min="6152" max="6152" width="5.6640625" style="2" customWidth="1"/>
    <col min="6153" max="6153" width="3.6640625" style="2" customWidth="1"/>
    <col min="6154" max="6155" width="5.6640625" style="2" customWidth="1"/>
    <col min="6156" max="6156" width="2.6640625" style="2" customWidth="1"/>
    <col min="6157" max="6157" width="1.5" style="2" customWidth="1"/>
    <col min="6158" max="6158" width="2.6640625" style="2" customWidth="1"/>
    <col min="6159" max="6159" width="5.6640625" style="2" customWidth="1"/>
    <col min="6160" max="6160" width="2.83203125" style="2" customWidth="1"/>
    <col min="6161" max="6161" width="7.6640625" style="2" customWidth="1"/>
    <col min="6162" max="6162" width="1.33203125" style="2" customWidth="1"/>
    <col min="6163" max="6163" width="5.6640625" style="2" customWidth="1"/>
    <col min="6164" max="6164" width="1.6640625" style="2" customWidth="1"/>
    <col min="6165" max="6165" width="5.5" style="2" customWidth="1"/>
    <col min="6166" max="6166" width="3.6640625" style="2" customWidth="1"/>
    <col min="6167" max="6167" width="9.6640625" style="2" customWidth="1"/>
    <col min="6168" max="6168" width="1.33203125" style="2" customWidth="1"/>
    <col min="6169" max="6169" width="4.1640625" style="2" customWidth="1"/>
    <col min="6170" max="6170" width="1.6640625" style="2" customWidth="1"/>
    <col min="6171" max="6171" width="9.6640625" style="2" customWidth="1"/>
    <col min="6172" max="6173" width="1.6640625" style="2" customWidth="1"/>
    <col min="6174" max="6174" width="5.6640625" style="2" customWidth="1"/>
    <col min="6175" max="6175" width="3.6640625" style="2" customWidth="1"/>
    <col min="6176" max="6176" width="5.6640625" style="2" customWidth="1"/>
    <col min="6177" max="6177" width="1.6640625" style="2" customWidth="1"/>
    <col min="6178" max="6178" width="6.33203125" style="2" customWidth="1"/>
    <col min="6179" max="6179" width="5.83203125" style="2" customWidth="1"/>
    <col min="6180" max="6180" width="2.6640625" style="2" customWidth="1"/>
    <col min="6181" max="6181" width="1.5" style="2" customWidth="1"/>
    <col min="6182" max="6182" width="2.6640625" style="2" customWidth="1"/>
    <col min="6183" max="6183" width="5.6640625" style="2" customWidth="1"/>
    <col min="6184" max="6184" width="7.83203125" style="2" customWidth="1"/>
    <col min="6185" max="6185" width="1.33203125" style="2" customWidth="1"/>
    <col min="6186" max="6186" width="2.83203125" style="2" customWidth="1"/>
    <col min="6187" max="6187" width="5.6640625" style="2" customWidth="1"/>
    <col min="6188" max="6188" width="1.6640625" style="2" customWidth="1"/>
    <col min="6189" max="6189" width="5.83203125" style="2" customWidth="1"/>
    <col min="6190" max="6190" width="2.33203125" style="2" customWidth="1"/>
    <col min="6191" max="6191" width="9.6640625" style="2" customWidth="1"/>
    <col min="6192" max="6192" width="1.33203125" style="2" customWidth="1"/>
    <col min="6193" max="6193" width="4.1640625" style="2" customWidth="1"/>
    <col min="6194" max="6400" width="9" style="2"/>
    <col min="6401" max="6401" width="3.1640625" style="2" customWidth="1"/>
    <col min="6402" max="6402" width="3.6640625" style="2" customWidth="1"/>
    <col min="6403" max="6403" width="1.6640625" style="2" customWidth="1"/>
    <col min="6404" max="6404" width="9.6640625" style="2" customWidth="1"/>
    <col min="6405" max="6405" width="3.6640625" style="2" customWidth="1"/>
    <col min="6406" max="6406" width="5.6640625" style="2" customWidth="1"/>
    <col min="6407" max="6407" width="3.6640625" style="2" customWidth="1"/>
    <col min="6408" max="6408" width="5.6640625" style="2" customWidth="1"/>
    <col min="6409" max="6409" width="3.6640625" style="2" customWidth="1"/>
    <col min="6410" max="6411" width="5.6640625" style="2" customWidth="1"/>
    <col min="6412" max="6412" width="2.6640625" style="2" customWidth="1"/>
    <col min="6413" max="6413" width="1.5" style="2" customWidth="1"/>
    <col min="6414" max="6414" width="2.6640625" style="2" customWidth="1"/>
    <col min="6415" max="6415" width="5.6640625" style="2" customWidth="1"/>
    <col min="6416" max="6416" width="2.83203125" style="2" customWidth="1"/>
    <col min="6417" max="6417" width="7.6640625" style="2" customWidth="1"/>
    <col min="6418" max="6418" width="1.33203125" style="2" customWidth="1"/>
    <col min="6419" max="6419" width="5.6640625" style="2" customWidth="1"/>
    <col min="6420" max="6420" width="1.6640625" style="2" customWidth="1"/>
    <col min="6421" max="6421" width="5.5" style="2" customWidth="1"/>
    <col min="6422" max="6422" width="3.6640625" style="2" customWidth="1"/>
    <col min="6423" max="6423" width="9.6640625" style="2" customWidth="1"/>
    <col min="6424" max="6424" width="1.33203125" style="2" customWidth="1"/>
    <col min="6425" max="6425" width="4.1640625" style="2" customWidth="1"/>
    <col min="6426" max="6426" width="1.6640625" style="2" customWidth="1"/>
    <col min="6427" max="6427" width="9.6640625" style="2" customWidth="1"/>
    <col min="6428" max="6429" width="1.6640625" style="2" customWidth="1"/>
    <col min="6430" max="6430" width="5.6640625" style="2" customWidth="1"/>
    <col min="6431" max="6431" width="3.6640625" style="2" customWidth="1"/>
    <col min="6432" max="6432" width="5.6640625" style="2" customWidth="1"/>
    <col min="6433" max="6433" width="1.6640625" style="2" customWidth="1"/>
    <col min="6434" max="6434" width="6.33203125" style="2" customWidth="1"/>
    <col min="6435" max="6435" width="5.83203125" style="2" customWidth="1"/>
    <col min="6436" max="6436" width="2.6640625" style="2" customWidth="1"/>
    <col min="6437" max="6437" width="1.5" style="2" customWidth="1"/>
    <col min="6438" max="6438" width="2.6640625" style="2" customWidth="1"/>
    <col min="6439" max="6439" width="5.6640625" style="2" customWidth="1"/>
    <col min="6440" max="6440" width="7.83203125" style="2" customWidth="1"/>
    <col min="6441" max="6441" width="1.33203125" style="2" customWidth="1"/>
    <col min="6442" max="6442" width="2.83203125" style="2" customWidth="1"/>
    <col min="6443" max="6443" width="5.6640625" style="2" customWidth="1"/>
    <col min="6444" max="6444" width="1.6640625" style="2" customWidth="1"/>
    <col min="6445" max="6445" width="5.83203125" style="2" customWidth="1"/>
    <col min="6446" max="6446" width="2.33203125" style="2" customWidth="1"/>
    <col min="6447" max="6447" width="9.6640625" style="2" customWidth="1"/>
    <col min="6448" max="6448" width="1.33203125" style="2" customWidth="1"/>
    <col min="6449" max="6449" width="4.1640625" style="2" customWidth="1"/>
    <col min="6450" max="6656" width="9" style="2"/>
    <col min="6657" max="6657" width="3.1640625" style="2" customWidth="1"/>
    <col min="6658" max="6658" width="3.6640625" style="2" customWidth="1"/>
    <col min="6659" max="6659" width="1.6640625" style="2" customWidth="1"/>
    <col min="6660" max="6660" width="9.6640625" style="2" customWidth="1"/>
    <col min="6661" max="6661" width="3.6640625" style="2" customWidth="1"/>
    <col min="6662" max="6662" width="5.6640625" style="2" customWidth="1"/>
    <col min="6663" max="6663" width="3.6640625" style="2" customWidth="1"/>
    <col min="6664" max="6664" width="5.6640625" style="2" customWidth="1"/>
    <col min="6665" max="6665" width="3.6640625" style="2" customWidth="1"/>
    <col min="6666" max="6667" width="5.6640625" style="2" customWidth="1"/>
    <col min="6668" max="6668" width="2.6640625" style="2" customWidth="1"/>
    <col min="6669" max="6669" width="1.5" style="2" customWidth="1"/>
    <col min="6670" max="6670" width="2.6640625" style="2" customWidth="1"/>
    <col min="6671" max="6671" width="5.6640625" style="2" customWidth="1"/>
    <col min="6672" max="6672" width="2.83203125" style="2" customWidth="1"/>
    <col min="6673" max="6673" width="7.6640625" style="2" customWidth="1"/>
    <col min="6674" max="6674" width="1.33203125" style="2" customWidth="1"/>
    <col min="6675" max="6675" width="5.6640625" style="2" customWidth="1"/>
    <col min="6676" max="6676" width="1.6640625" style="2" customWidth="1"/>
    <col min="6677" max="6677" width="5.5" style="2" customWidth="1"/>
    <col min="6678" max="6678" width="3.6640625" style="2" customWidth="1"/>
    <col min="6679" max="6679" width="9.6640625" style="2" customWidth="1"/>
    <col min="6680" max="6680" width="1.33203125" style="2" customWidth="1"/>
    <col min="6681" max="6681" width="4.1640625" style="2" customWidth="1"/>
    <col min="6682" max="6682" width="1.6640625" style="2" customWidth="1"/>
    <col min="6683" max="6683" width="9.6640625" style="2" customWidth="1"/>
    <col min="6684" max="6685" width="1.6640625" style="2" customWidth="1"/>
    <col min="6686" max="6686" width="5.6640625" style="2" customWidth="1"/>
    <col min="6687" max="6687" width="3.6640625" style="2" customWidth="1"/>
    <col min="6688" max="6688" width="5.6640625" style="2" customWidth="1"/>
    <col min="6689" max="6689" width="1.6640625" style="2" customWidth="1"/>
    <col min="6690" max="6690" width="6.33203125" style="2" customWidth="1"/>
    <col min="6691" max="6691" width="5.83203125" style="2" customWidth="1"/>
    <col min="6692" max="6692" width="2.6640625" style="2" customWidth="1"/>
    <col min="6693" max="6693" width="1.5" style="2" customWidth="1"/>
    <col min="6694" max="6694" width="2.6640625" style="2" customWidth="1"/>
    <col min="6695" max="6695" width="5.6640625" style="2" customWidth="1"/>
    <col min="6696" max="6696" width="7.83203125" style="2" customWidth="1"/>
    <col min="6697" max="6697" width="1.33203125" style="2" customWidth="1"/>
    <col min="6698" max="6698" width="2.83203125" style="2" customWidth="1"/>
    <col min="6699" max="6699" width="5.6640625" style="2" customWidth="1"/>
    <col min="6700" max="6700" width="1.6640625" style="2" customWidth="1"/>
    <col min="6701" max="6701" width="5.83203125" style="2" customWidth="1"/>
    <col min="6702" max="6702" width="2.33203125" style="2" customWidth="1"/>
    <col min="6703" max="6703" width="9.6640625" style="2" customWidth="1"/>
    <col min="6704" max="6704" width="1.33203125" style="2" customWidth="1"/>
    <col min="6705" max="6705" width="4.1640625" style="2" customWidth="1"/>
    <col min="6706" max="6912" width="9" style="2"/>
    <col min="6913" max="6913" width="3.1640625" style="2" customWidth="1"/>
    <col min="6914" max="6914" width="3.6640625" style="2" customWidth="1"/>
    <col min="6915" max="6915" width="1.6640625" style="2" customWidth="1"/>
    <col min="6916" max="6916" width="9.6640625" style="2" customWidth="1"/>
    <col min="6917" max="6917" width="3.6640625" style="2" customWidth="1"/>
    <col min="6918" max="6918" width="5.6640625" style="2" customWidth="1"/>
    <col min="6919" max="6919" width="3.6640625" style="2" customWidth="1"/>
    <col min="6920" max="6920" width="5.6640625" style="2" customWidth="1"/>
    <col min="6921" max="6921" width="3.6640625" style="2" customWidth="1"/>
    <col min="6922" max="6923" width="5.6640625" style="2" customWidth="1"/>
    <col min="6924" max="6924" width="2.6640625" style="2" customWidth="1"/>
    <col min="6925" max="6925" width="1.5" style="2" customWidth="1"/>
    <col min="6926" max="6926" width="2.6640625" style="2" customWidth="1"/>
    <col min="6927" max="6927" width="5.6640625" style="2" customWidth="1"/>
    <col min="6928" max="6928" width="2.83203125" style="2" customWidth="1"/>
    <col min="6929" max="6929" width="7.6640625" style="2" customWidth="1"/>
    <col min="6930" max="6930" width="1.33203125" style="2" customWidth="1"/>
    <col min="6931" max="6931" width="5.6640625" style="2" customWidth="1"/>
    <col min="6932" max="6932" width="1.6640625" style="2" customWidth="1"/>
    <col min="6933" max="6933" width="5.5" style="2" customWidth="1"/>
    <col min="6934" max="6934" width="3.6640625" style="2" customWidth="1"/>
    <col min="6935" max="6935" width="9.6640625" style="2" customWidth="1"/>
    <col min="6936" max="6936" width="1.33203125" style="2" customWidth="1"/>
    <col min="6937" max="6937" width="4.1640625" style="2" customWidth="1"/>
    <col min="6938" max="6938" width="1.6640625" style="2" customWidth="1"/>
    <col min="6939" max="6939" width="9.6640625" style="2" customWidth="1"/>
    <col min="6940" max="6941" width="1.6640625" style="2" customWidth="1"/>
    <col min="6942" max="6942" width="5.6640625" style="2" customWidth="1"/>
    <col min="6943" max="6943" width="3.6640625" style="2" customWidth="1"/>
    <col min="6944" max="6944" width="5.6640625" style="2" customWidth="1"/>
    <col min="6945" max="6945" width="1.6640625" style="2" customWidth="1"/>
    <col min="6946" max="6946" width="6.33203125" style="2" customWidth="1"/>
    <col min="6947" max="6947" width="5.83203125" style="2" customWidth="1"/>
    <col min="6948" max="6948" width="2.6640625" style="2" customWidth="1"/>
    <col min="6949" max="6949" width="1.5" style="2" customWidth="1"/>
    <col min="6950" max="6950" width="2.6640625" style="2" customWidth="1"/>
    <col min="6951" max="6951" width="5.6640625" style="2" customWidth="1"/>
    <col min="6952" max="6952" width="7.83203125" style="2" customWidth="1"/>
    <col min="6953" max="6953" width="1.33203125" style="2" customWidth="1"/>
    <col min="6954" max="6954" width="2.83203125" style="2" customWidth="1"/>
    <col min="6955" max="6955" width="5.6640625" style="2" customWidth="1"/>
    <col min="6956" max="6956" width="1.6640625" style="2" customWidth="1"/>
    <col min="6957" max="6957" width="5.83203125" style="2" customWidth="1"/>
    <col min="6958" max="6958" width="2.33203125" style="2" customWidth="1"/>
    <col min="6959" max="6959" width="9.6640625" style="2" customWidth="1"/>
    <col min="6960" max="6960" width="1.33203125" style="2" customWidth="1"/>
    <col min="6961" max="6961" width="4.1640625" style="2" customWidth="1"/>
    <col min="6962" max="7168" width="9" style="2"/>
    <col min="7169" max="7169" width="3.1640625" style="2" customWidth="1"/>
    <col min="7170" max="7170" width="3.6640625" style="2" customWidth="1"/>
    <col min="7171" max="7171" width="1.6640625" style="2" customWidth="1"/>
    <col min="7172" max="7172" width="9.6640625" style="2" customWidth="1"/>
    <col min="7173" max="7173" width="3.6640625" style="2" customWidth="1"/>
    <col min="7174" max="7174" width="5.6640625" style="2" customWidth="1"/>
    <col min="7175" max="7175" width="3.6640625" style="2" customWidth="1"/>
    <col min="7176" max="7176" width="5.6640625" style="2" customWidth="1"/>
    <col min="7177" max="7177" width="3.6640625" style="2" customWidth="1"/>
    <col min="7178" max="7179" width="5.6640625" style="2" customWidth="1"/>
    <col min="7180" max="7180" width="2.6640625" style="2" customWidth="1"/>
    <col min="7181" max="7181" width="1.5" style="2" customWidth="1"/>
    <col min="7182" max="7182" width="2.6640625" style="2" customWidth="1"/>
    <col min="7183" max="7183" width="5.6640625" style="2" customWidth="1"/>
    <col min="7184" max="7184" width="2.83203125" style="2" customWidth="1"/>
    <col min="7185" max="7185" width="7.6640625" style="2" customWidth="1"/>
    <col min="7186" max="7186" width="1.33203125" style="2" customWidth="1"/>
    <col min="7187" max="7187" width="5.6640625" style="2" customWidth="1"/>
    <col min="7188" max="7188" width="1.6640625" style="2" customWidth="1"/>
    <col min="7189" max="7189" width="5.5" style="2" customWidth="1"/>
    <col min="7190" max="7190" width="3.6640625" style="2" customWidth="1"/>
    <col min="7191" max="7191" width="9.6640625" style="2" customWidth="1"/>
    <col min="7192" max="7192" width="1.33203125" style="2" customWidth="1"/>
    <col min="7193" max="7193" width="4.1640625" style="2" customWidth="1"/>
    <col min="7194" max="7194" width="1.6640625" style="2" customWidth="1"/>
    <col min="7195" max="7195" width="9.6640625" style="2" customWidth="1"/>
    <col min="7196" max="7197" width="1.6640625" style="2" customWidth="1"/>
    <col min="7198" max="7198" width="5.6640625" style="2" customWidth="1"/>
    <col min="7199" max="7199" width="3.6640625" style="2" customWidth="1"/>
    <col min="7200" max="7200" width="5.6640625" style="2" customWidth="1"/>
    <col min="7201" max="7201" width="1.6640625" style="2" customWidth="1"/>
    <col min="7202" max="7202" width="6.33203125" style="2" customWidth="1"/>
    <col min="7203" max="7203" width="5.83203125" style="2" customWidth="1"/>
    <col min="7204" max="7204" width="2.6640625" style="2" customWidth="1"/>
    <col min="7205" max="7205" width="1.5" style="2" customWidth="1"/>
    <col min="7206" max="7206" width="2.6640625" style="2" customWidth="1"/>
    <col min="7207" max="7207" width="5.6640625" style="2" customWidth="1"/>
    <col min="7208" max="7208" width="7.83203125" style="2" customWidth="1"/>
    <col min="7209" max="7209" width="1.33203125" style="2" customWidth="1"/>
    <col min="7210" max="7210" width="2.83203125" style="2" customWidth="1"/>
    <col min="7211" max="7211" width="5.6640625" style="2" customWidth="1"/>
    <col min="7212" max="7212" width="1.6640625" style="2" customWidth="1"/>
    <col min="7213" max="7213" width="5.83203125" style="2" customWidth="1"/>
    <col min="7214" max="7214" width="2.33203125" style="2" customWidth="1"/>
    <col min="7215" max="7215" width="9.6640625" style="2" customWidth="1"/>
    <col min="7216" max="7216" width="1.33203125" style="2" customWidth="1"/>
    <col min="7217" max="7217" width="4.1640625" style="2" customWidth="1"/>
    <col min="7218" max="7424" width="9" style="2"/>
    <col min="7425" max="7425" width="3.1640625" style="2" customWidth="1"/>
    <col min="7426" max="7426" width="3.6640625" style="2" customWidth="1"/>
    <col min="7427" max="7427" width="1.6640625" style="2" customWidth="1"/>
    <col min="7428" max="7428" width="9.6640625" style="2" customWidth="1"/>
    <col min="7429" max="7429" width="3.6640625" style="2" customWidth="1"/>
    <col min="7430" max="7430" width="5.6640625" style="2" customWidth="1"/>
    <col min="7431" max="7431" width="3.6640625" style="2" customWidth="1"/>
    <col min="7432" max="7432" width="5.6640625" style="2" customWidth="1"/>
    <col min="7433" max="7433" width="3.6640625" style="2" customWidth="1"/>
    <col min="7434" max="7435" width="5.6640625" style="2" customWidth="1"/>
    <col min="7436" max="7436" width="2.6640625" style="2" customWidth="1"/>
    <col min="7437" max="7437" width="1.5" style="2" customWidth="1"/>
    <col min="7438" max="7438" width="2.6640625" style="2" customWidth="1"/>
    <col min="7439" max="7439" width="5.6640625" style="2" customWidth="1"/>
    <col min="7440" max="7440" width="2.83203125" style="2" customWidth="1"/>
    <col min="7441" max="7441" width="7.6640625" style="2" customWidth="1"/>
    <col min="7442" max="7442" width="1.33203125" style="2" customWidth="1"/>
    <col min="7443" max="7443" width="5.6640625" style="2" customWidth="1"/>
    <col min="7444" max="7444" width="1.6640625" style="2" customWidth="1"/>
    <col min="7445" max="7445" width="5.5" style="2" customWidth="1"/>
    <col min="7446" max="7446" width="3.6640625" style="2" customWidth="1"/>
    <col min="7447" max="7447" width="9.6640625" style="2" customWidth="1"/>
    <col min="7448" max="7448" width="1.33203125" style="2" customWidth="1"/>
    <col min="7449" max="7449" width="4.1640625" style="2" customWidth="1"/>
    <col min="7450" max="7450" width="1.6640625" style="2" customWidth="1"/>
    <col min="7451" max="7451" width="9.6640625" style="2" customWidth="1"/>
    <col min="7452" max="7453" width="1.6640625" style="2" customWidth="1"/>
    <col min="7454" max="7454" width="5.6640625" style="2" customWidth="1"/>
    <col min="7455" max="7455" width="3.6640625" style="2" customWidth="1"/>
    <col min="7456" max="7456" width="5.6640625" style="2" customWidth="1"/>
    <col min="7457" max="7457" width="1.6640625" style="2" customWidth="1"/>
    <col min="7458" max="7458" width="6.33203125" style="2" customWidth="1"/>
    <col min="7459" max="7459" width="5.83203125" style="2" customWidth="1"/>
    <col min="7460" max="7460" width="2.6640625" style="2" customWidth="1"/>
    <col min="7461" max="7461" width="1.5" style="2" customWidth="1"/>
    <col min="7462" max="7462" width="2.6640625" style="2" customWidth="1"/>
    <col min="7463" max="7463" width="5.6640625" style="2" customWidth="1"/>
    <col min="7464" max="7464" width="7.83203125" style="2" customWidth="1"/>
    <col min="7465" max="7465" width="1.33203125" style="2" customWidth="1"/>
    <col min="7466" max="7466" width="2.83203125" style="2" customWidth="1"/>
    <col min="7467" max="7467" width="5.6640625" style="2" customWidth="1"/>
    <col min="7468" max="7468" width="1.6640625" style="2" customWidth="1"/>
    <col min="7469" max="7469" width="5.83203125" style="2" customWidth="1"/>
    <col min="7470" max="7470" width="2.33203125" style="2" customWidth="1"/>
    <col min="7471" max="7471" width="9.6640625" style="2" customWidth="1"/>
    <col min="7472" max="7472" width="1.33203125" style="2" customWidth="1"/>
    <col min="7473" max="7473" width="4.1640625" style="2" customWidth="1"/>
    <col min="7474" max="7680" width="9" style="2"/>
    <col min="7681" max="7681" width="3.1640625" style="2" customWidth="1"/>
    <col min="7682" max="7682" width="3.6640625" style="2" customWidth="1"/>
    <col min="7683" max="7683" width="1.6640625" style="2" customWidth="1"/>
    <col min="7684" max="7684" width="9.6640625" style="2" customWidth="1"/>
    <col min="7685" max="7685" width="3.6640625" style="2" customWidth="1"/>
    <col min="7686" max="7686" width="5.6640625" style="2" customWidth="1"/>
    <col min="7687" max="7687" width="3.6640625" style="2" customWidth="1"/>
    <col min="7688" max="7688" width="5.6640625" style="2" customWidth="1"/>
    <col min="7689" max="7689" width="3.6640625" style="2" customWidth="1"/>
    <col min="7690" max="7691" width="5.6640625" style="2" customWidth="1"/>
    <col min="7692" max="7692" width="2.6640625" style="2" customWidth="1"/>
    <col min="7693" max="7693" width="1.5" style="2" customWidth="1"/>
    <col min="7694" max="7694" width="2.6640625" style="2" customWidth="1"/>
    <col min="7695" max="7695" width="5.6640625" style="2" customWidth="1"/>
    <col min="7696" max="7696" width="2.83203125" style="2" customWidth="1"/>
    <col min="7697" max="7697" width="7.6640625" style="2" customWidth="1"/>
    <col min="7698" max="7698" width="1.33203125" style="2" customWidth="1"/>
    <col min="7699" max="7699" width="5.6640625" style="2" customWidth="1"/>
    <col min="7700" max="7700" width="1.6640625" style="2" customWidth="1"/>
    <col min="7701" max="7701" width="5.5" style="2" customWidth="1"/>
    <col min="7702" max="7702" width="3.6640625" style="2" customWidth="1"/>
    <col min="7703" max="7703" width="9.6640625" style="2" customWidth="1"/>
    <col min="7704" max="7704" width="1.33203125" style="2" customWidth="1"/>
    <col min="7705" max="7705" width="4.1640625" style="2" customWidth="1"/>
    <col min="7706" max="7706" width="1.6640625" style="2" customWidth="1"/>
    <col min="7707" max="7707" width="9.6640625" style="2" customWidth="1"/>
    <col min="7708" max="7709" width="1.6640625" style="2" customWidth="1"/>
    <col min="7710" max="7710" width="5.6640625" style="2" customWidth="1"/>
    <col min="7711" max="7711" width="3.6640625" style="2" customWidth="1"/>
    <col min="7712" max="7712" width="5.6640625" style="2" customWidth="1"/>
    <col min="7713" max="7713" width="1.6640625" style="2" customWidth="1"/>
    <col min="7714" max="7714" width="6.33203125" style="2" customWidth="1"/>
    <col min="7715" max="7715" width="5.83203125" style="2" customWidth="1"/>
    <col min="7716" max="7716" width="2.6640625" style="2" customWidth="1"/>
    <col min="7717" max="7717" width="1.5" style="2" customWidth="1"/>
    <col min="7718" max="7718" width="2.6640625" style="2" customWidth="1"/>
    <col min="7719" max="7719" width="5.6640625" style="2" customWidth="1"/>
    <col min="7720" max="7720" width="7.83203125" style="2" customWidth="1"/>
    <col min="7721" max="7721" width="1.33203125" style="2" customWidth="1"/>
    <col min="7722" max="7722" width="2.83203125" style="2" customWidth="1"/>
    <col min="7723" max="7723" width="5.6640625" style="2" customWidth="1"/>
    <col min="7724" max="7724" width="1.6640625" style="2" customWidth="1"/>
    <col min="7725" max="7725" width="5.83203125" style="2" customWidth="1"/>
    <col min="7726" max="7726" width="2.33203125" style="2" customWidth="1"/>
    <col min="7727" max="7727" width="9.6640625" style="2" customWidth="1"/>
    <col min="7728" max="7728" width="1.33203125" style="2" customWidth="1"/>
    <col min="7729" max="7729" width="4.1640625" style="2" customWidth="1"/>
    <col min="7730" max="7936" width="9" style="2"/>
    <col min="7937" max="7937" width="3.1640625" style="2" customWidth="1"/>
    <col min="7938" max="7938" width="3.6640625" style="2" customWidth="1"/>
    <col min="7939" max="7939" width="1.6640625" style="2" customWidth="1"/>
    <col min="7940" max="7940" width="9.6640625" style="2" customWidth="1"/>
    <col min="7941" max="7941" width="3.6640625" style="2" customWidth="1"/>
    <col min="7942" max="7942" width="5.6640625" style="2" customWidth="1"/>
    <col min="7943" max="7943" width="3.6640625" style="2" customWidth="1"/>
    <col min="7944" max="7944" width="5.6640625" style="2" customWidth="1"/>
    <col min="7945" max="7945" width="3.6640625" style="2" customWidth="1"/>
    <col min="7946" max="7947" width="5.6640625" style="2" customWidth="1"/>
    <col min="7948" max="7948" width="2.6640625" style="2" customWidth="1"/>
    <col min="7949" max="7949" width="1.5" style="2" customWidth="1"/>
    <col min="7950" max="7950" width="2.6640625" style="2" customWidth="1"/>
    <col min="7951" max="7951" width="5.6640625" style="2" customWidth="1"/>
    <col min="7952" max="7952" width="2.83203125" style="2" customWidth="1"/>
    <col min="7953" max="7953" width="7.6640625" style="2" customWidth="1"/>
    <col min="7954" max="7954" width="1.33203125" style="2" customWidth="1"/>
    <col min="7955" max="7955" width="5.6640625" style="2" customWidth="1"/>
    <col min="7956" max="7956" width="1.6640625" style="2" customWidth="1"/>
    <col min="7957" max="7957" width="5.5" style="2" customWidth="1"/>
    <col min="7958" max="7958" width="3.6640625" style="2" customWidth="1"/>
    <col min="7959" max="7959" width="9.6640625" style="2" customWidth="1"/>
    <col min="7960" max="7960" width="1.33203125" style="2" customWidth="1"/>
    <col min="7961" max="7961" width="4.1640625" style="2" customWidth="1"/>
    <col min="7962" max="7962" width="1.6640625" style="2" customWidth="1"/>
    <col min="7963" max="7963" width="9.6640625" style="2" customWidth="1"/>
    <col min="7964" max="7965" width="1.6640625" style="2" customWidth="1"/>
    <col min="7966" max="7966" width="5.6640625" style="2" customWidth="1"/>
    <col min="7967" max="7967" width="3.6640625" style="2" customWidth="1"/>
    <col min="7968" max="7968" width="5.6640625" style="2" customWidth="1"/>
    <col min="7969" max="7969" width="1.6640625" style="2" customWidth="1"/>
    <col min="7970" max="7970" width="6.33203125" style="2" customWidth="1"/>
    <col min="7971" max="7971" width="5.83203125" style="2" customWidth="1"/>
    <col min="7972" max="7972" width="2.6640625" style="2" customWidth="1"/>
    <col min="7973" max="7973" width="1.5" style="2" customWidth="1"/>
    <col min="7974" max="7974" width="2.6640625" style="2" customWidth="1"/>
    <col min="7975" max="7975" width="5.6640625" style="2" customWidth="1"/>
    <col min="7976" max="7976" width="7.83203125" style="2" customWidth="1"/>
    <col min="7977" max="7977" width="1.33203125" style="2" customWidth="1"/>
    <col min="7978" max="7978" width="2.83203125" style="2" customWidth="1"/>
    <col min="7979" max="7979" width="5.6640625" style="2" customWidth="1"/>
    <col min="7980" max="7980" width="1.6640625" style="2" customWidth="1"/>
    <col min="7981" max="7981" width="5.83203125" style="2" customWidth="1"/>
    <col min="7982" max="7982" width="2.33203125" style="2" customWidth="1"/>
    <col min="7983" max="7983" width="9.6640625" style="2" customWidth="1"/>
    <col min="7984" max="7984" width="1.33203125" style="2" customWidth="1"/>
    <col min="7985" max="7985" width="4.1640625" style="2" customWidth="1"/>
    <col min="7986" max="8192" width="9" style="2"/>
    <col min="8193" max="8193" width="3.1640625" style="2" customWidth="1"/>
    <col min="8194" max="8194" width="3.6640625" style="2" customWidth="1"/>
    <col min="8195" max="8195" width="1.6640625" style="2" customWidth="1"/>
    <col min="8196" max="8196" width="9.6640625" style="2" customWidth="1"/>
    <col min="8197" max="8197" width="3.6640625" style="2" customWidth="1"/>
    <col min="8198" max="8198" width="5.6640625" style="2" customWidth="1"/>
    <col min="8199" max="8199" width="3.6640625" style="2" customWidth="1"/>
    <col min="8200" max="8200" width="5.6640625" style="2" customWidth="1"/>
    <col min="8201" max="8201" width="3.6640625" style="2" customWidth="1"/>
    <col min="8202" max="8203" width="5.6640625" style="2" customWidth="1"/>
    <col min="8204" max="8204" width="2.6640625" style="2" customWidth="1"/>
    <col min="8205" max="8205" width="1.5" style="2" customWidth="1"/>
    <col min="8206" max="8206" width="2.6640625" style="2" customWidth="1"/>
    <col min="8207" max="8207" width="5.6640625" style="2" customWidth="1"/>
    <col min="8208" max="8208" width="2.83203125" style="2" customWidth="1"/>
    <col min="8209" max="8209" width="7.6640625" style="2" customWidth="1"/>
    <col min="8210" max="8210" width="1.33203125" style="2" customWidth="1"/>
    <col min="8211" max="8211" width="5.6640625" style="2" customWidth="1"/>
    <col min="8212" max="8212" width="1.6640625" style="2" customWidth="1"/>
    <col min="8213" max="8213" width="5.5" style="2" customWidth="1"/>
    <col min="8214" max="8214" width="3.6640625" style="2" customWidth="1"/>
    <col min="8215" max="8215" width="9.6640625" style="2" customWidth="1"/>
    <col min="8216" max="8216" width="1.33203125" style="2" customWidth="1"/>
    <col min="8217" max="8217" width="4.1640625" style="2" customWidth="1"/>
    <col min="8218" max="8218" width="1.6640625" style="2" customWidth="1"/>
    <col min="8219" max="8219" width="9.6640625" style="2" customWidth="1"/>
    <col min="8220" max="8221" width="1.6640625" style="2" customWidth="1"/>
    <col min="8222" max="8222" width="5.6640625" style="2" customWidth="1"/>
    <col min="8223" max="8223" width="3.6640625" style="2" customWidth="1"/>
    <col min="8224" max="8224" width="5.6640625" style="2" customWidth="1"/>
    <col min="8225" max="8225" width="1.6640625" style="2" customWidth="1"/>
    <col min="8226" max="8226" width="6.33203125" style="2" customWidth="1"/>
    <col min="8227" max="8227" width="5.83203125" style="2" customWidth="1"/>
    <col min="8228" max="8228" width="2.6640625" style="2" customWidth="1"/>
    <col min="8229" max="8229" width="1.5" style="2" customWidth="1"/>
    <col min="8230" max="8230" width="2.6640625" style="2" customWidth="1"/>
    <col min="8231" max="8231" width="5.6640625" style="2" customWidth="1"/>
    <col min="8232" max="8232" width="7.83203125" style="2" customWidth="1"/>
    <col min="8233" max="8233" width="1.33203125" style="2" customWidth="1"/>
    <col min="8234" max="8234" width="2.83203125" style="2" customWidth="1"/>
    <col min="8235" max="8235" width="5.6640625" style="2" customWidth="1"/>
    <col min="8236" max="8236" width="1.6640625" style="2" customWidth="1"/>
    <col min="8237" max="8237" width="5.83203125" style="2" customWidth="1"/>
    <col min="8238" max="8238" width="2.33203125" style="2" customWidth="1"/>
    <col min="8239" max="8239" width="9.6640625" style="2" customWidth="1"/>
    <col min="8240" max="8240" width="1.33203125" style="2" customWidth="1"/>
    <col min="8241" max="8241" width="4.1640625" style="2" customWidth="1"/>
    <col min="8242" max="8448" width="9" style="2"/>
    <col min="8449" max="8449" width="3.1640625" style="2" customWidth="1"/>
    <col min="8450" max="8450" width="3.6640625" style="2" customWidth="1"/>
    <col min="8451" max="8451" width="1.6640625" style="2" customWidth="1"/>
    <col min="8452" max="8452" width="9.6640625" style="2" customWidth="1"/>
    <col min="8453" max="8453" width="3.6640625" style="2" customWidth="1"/>
    <col min="8454" max="8454" width="5.6640625" style="2" customWidth="1"/>
    <col min="8455" max="8455" width="3.6640625" style="2" customWidth="1"/>
    <col min="8456" max="8456" width="5.6640625" style="2" customWidth="1"/>
    <col min="8457" max="8457" width="3.6640625" style="2" customWidth="1"/>
    <col min="8458" max="8459" width="5.6640625" style="2" customWidth="1"/>
    <col min="8460" max="8460" width="2.6640625" style="2" customWidth="1"/>
    <col min="8461" max="8461" width="1.5" style="2" customWidth="1"/>
    <col min="8462" max="8462" width="2.6640625" style="2" customWidth="1"/>
    <col min="8463" max="8463" width="5.6640625" style="2" customWidth="1"/>
    <col min="8464" max="8464" width="2.83203125" style="2" customWidth="1"/>
    <col min="8465" max="8465" width="7.6640625" style="2" customWidth="1"/>
    <col min="8466" max="8466" width="1.33203125" style="2" customWidth="1"/>
    <col min="8467" max="8467" width="5.6640625" style="2" customWidth="1"/>
    <col min="8468" max="8468" width="1.6640625" style="2" customWidth="1"/>
    <col min="8469" max="8469" width="5.5" style="2" customWidth="1"/>
    <col min="8470" max="8470" width="3.6640625" style="2" customWidth="1"/>
    <col min="8471" max="8471" width="9.6640625" style="2" customWidth="1"/>
    <col min="8472" max="8472" width="1.33203125" style="2" customWidth="1"/>
    <col min="8473" max="8473" width="4.1640625" style="2" customWidth="1"/>
    <col min="8474" max="8474" width="1.6640625" style="2" customWidth="1"/>
    <col min="8475" max="8475" width="9.6640625" style="2" customWidth="1"/>
    <col min="8476" max="8477" width="1.6640625" style="2" customWidth="1"/>
    <col min="8478" max="8478" width="5.6640625" style="2" customWidth="1"/>
    <col min="8479" max="8479" width="3.6640625" style="2" customWidth="1"/>
    <col min="8480" max="8480" width="5.6640625" style="2" customWidth="1"/>
    <col min="8481" max="8481" width="1.6640625" style="2" customWidth="1"/>
    <col min="8482" max="8482" width="6.33203125" style="2" customWidth="1"/>
    <col min="8483" max="8483" width="5.83203125" style="2" customWidth="1"/>
    <col min="8484" max="8484" width="2.6640625" style="2" customWidth="1"/>
    <col min="8485" max="8485" width="1.5" style="2" customWidth="1"/>
    <col min="8486" max="8486" width="2.6640625" style="2" customWidth="1"/>
    <col min="8487" max="8487" width="5.6640625" style="2" customWidth="1"/>
    <col min="8488" max="8488" width="7.83203125" style="2" customWidth="1"/>
    <col min="8489" max="8489" width="1.33203125" style="2" customWidth="1"/>
    <col min="8490" max="8490" width="2.83203125" style="2" customWidth="1"/>
    <col min="8491" max="8491" width="5.6640625" style="2" customWidth="1"/>
    <col min="8492" max="8492" width="1.6640625" style="2" customWidth="1"/>
    <col min="8493" max="8493" width="5.83203125" style="2" customWidth="1"/>
    <col min="8494" max="8494" width="2.33203125" style="2" customWidth="1"/>
    <col min="8495" max="8495" width="9.6640625" style="2" customWidth="1"/>
    <col min="8496" max="8496" width="1.33203125" style="2" customWidth="1"/>
    <col min="8497" max="8497" width="4.1640625" style="2" customWidth="1"/>
    <col min="8498" max="8704" width="9" style="2"/>
    <col min="8705" max="8705" width="3.1640625" style="2" customWidth="1"/>
    <col min="8706" max="8706" width="3.6640625" style="2" customWidth="1"/>
    <col min="8707" max="8707" width="1.6640625" style="2" customWidth="1"/>
    <col min="8708" max="8708" width="9.6640625" style="2" customWidth="1"/>
    <col min="8709" max="8709" width="3.6640625" style="2" customWidth="1"/>
    <col min="8710" max="8710" width="5.6640625" style="2" customWidth="1"/>
    <col min="8711" max="8711" width="3.6640625" style="2" customWidth="1"/>
    <col min="8712" max="8712" width="5.6640625" style="2" customWidth="1"/>
    <col min="8713" max="8713" width="3.6640625" style="2" customWidth="1"/>
    <col min="8714" max="8715" width="5.6640625" style="2" customWidth="1"/>
    <col min="8716" max="8716" width="2.6640625" style="2" customWidth="1"/>
    <col min="8717" max="8717" width="1.5" style="2" customWidth="1"/>
    <col min="8718" max="8718" width="2.6640625" style="2" customWidth="1"/>
    <col min="8719" max="8719" width="5.6640625" style="2" customWidth="1"/>
    <col min="8720" max="8720" width="2.83203125" style="2" customWidth="1"/>
    <col min="8721" max="8721" width="7.6640625" style="2" customWidth="1"/>
    <col min="8722" max="8722" width="1.33203125" style="2" customWidth="1"/>
    <col min="8723" max="8723" width="5.6640625" style="2" customWidth="1"/>
    <col min="8724" max="8724" width="1.6640625" style="2" customWidth="1"/>
    <col min="8725" max="8725" width="5.5" style="2" customWidth="1"/>
    <col min="8726" max="8726" width="3.6640625" style="2" customWidth="1"/>
    <col min="8727" max="8727" width="9.6640625" style="2" customWidth="1"/>
    <col min="8728" max="8728" width="1.33203125" style="2" customWidth="1"/>
    <col min="8729" max="8729" width="4.1640625" style="2" customWidth="1"/>
    <col min="8730" max="8730" width="1.6640625" style="2" customWidth="1"/>
    <col min="8731" max="8731" width="9.6640625" style="2" customWidth="1"/>
    <col min="8732" max="8733" width="1.6640625" style="2" customWidth="1"/>
    <col min="8734" max="8734" width="5.6640625" style="2" customWidth="1"/>
    <col min="8735" max="8735" width="3.6640625" style="2" customWidth="1"/>
    <col min="8736" max="8736" width="5.6640625" style="2" customWidth="1"/>
    <col min="8737" max="8737" width="1.6640625" style="2" customWidth="1"/>
    <col min="8738" max="8738" width="6.33203125" style="2" customWidth="1"/>
    <col min="8739" max="8739" width="5.83203125" style="2" customWidth="1"/>
    <col min="8740" max="8740" width="2.6640625" style="2" customWidth="1"/>
    <col min="8741" max="8741" width="1.5" style="2" customWidth="1"/>
    <col min="8742" max="8742" width="2.6640625" style="2" customWidth="1"/>
    <col min="8743" max="8743" width="5.6640625" style="2" customWidth="1"/>
    <col min="8744" max="8744" width="7.83203125" style="2" customWidth="1"/>
    <col min="8745" max="8745" width="1.33203125" style="2" customWidth="1"/>
    <col min="8746" max="8746" width="2.83203125" style="2" customWidth="1"/>
    <col min="8747" max="8747" width="5.6640625" style="2" customWidth="1"/>
    <col min="8748" max="8748" width="1.6640625" style="2" customWidth="1"/>
    <col min="8749" max="8749" width="5.83203125" style="2" customWidth="1"/>
    <col min="8750" max="8750" width="2.33203125" style="2" customWidth="1"/>
    <col min="8751" max="8751" width="9.6640625" style="2" customWidth="1"/>
    <col min="8752" max="8752" width="1.33203125" style="2" customWidth="1"/>
    <col min="8753" max="8753" width="4.1640625" style="2" customWidth="1"/>
    <col min="8754" max="8960" width="9" style="2"/>
    <col min="8961" max="8961" width="3.1640625" style="2" customWidth="1"/>
    <col min="8962" max="8962" width="3.6640625" style="2" customWidth="1"/>
    <col min="8963" max="8963" width="1.6640625" style="2" customWidth="1"/>
    <col min="8964" max="8964" width="9.6640625" style="2" customWidth="1"/>
    <col min="8965" max="8965" width="3.6640625" style="2" customWidth="1"/>
    <col min="8966" max="8966" width="5.6640625" style="2" customWidth="1"/>
    <col min="8967" max="8967" width="3.6640625" style="2" customWidth="1"/>
    <col min="8968" max="8968" width="5.6640625" style="2" customWidth="1"/>
    <col min="8969" max="8969" width="3.6640625" style="2" customWidth="1"/>
    <col min="8970" max="8971" width="5.6640625" style="2" customWidth="1"/>
    <col min="8972" max="8972" width="2.6640625" style="2" customWidth="1"/>
    <col min="8973" max="8973" width="1.5" style="2" customWidth="1"/>
    <col min="8974" max="8974" width="2.6640625" style="2" customWidth="1"/>
    <col min="8975" max="8975" width="5.6640625" style="2" customWidth="1"/>
    <col min="8976" max="8976" width="2.83203125" style="2" customWidth="1"/>
    <col min="8977" max="8977" width="7.6640625" style="2" customWidth="1"/>
    <col min="8978" max="8978" width="1.33203125" style="2" customWidth="1"/>
    <col min="8979" max="8979" width="5.6640625" style="2" customWidth="1"/>
    <col min="8980" max="8980" width="1.6640625" style="2" customWidth="1"/>
    <col min="8981" max="8981" width="5.5" style="2" customWidth="1"/>
    <col min="8982" max="8982" width="3.6640625" style="2" customWidth="1"/>
    <col min="8983" max="8983" width="9.6640625" style="2" customWidth="1"/>
    <col min="8984" max="8984" width="1.33203125" style="2" customWidth="1"/>
    <col min="8985" max="8985" width="4.1640625" style="2" customWidth="1"/>
    <col min="8986" max="8986" width="1.6640625" style="2" customWidth="1"/>
    <col min="8987" max="8987" width="9.6640625" style="2" customWidth="1"/>
    <col min="8988" max="8989" width="1.6640625" style="2" customWidth="1"/>
    <col min="8990" max="8990" width="5.6640625" style="2" customWidth="1"/>
    <col min="8991" max="8991" width="3.6640625" style="2" customWidth="1"/>
    <col min="8992" max="8992" width="5.6640625" style="2" customWidth="1"/>
    <col min="8993" max="8993" width="1.6640625" style="2" customWidth="1"/>
    <col min="8994" max="8994" width="6.33203125" style="2" customWidth="1"/>
    <col min="8995" max="8995" width="5.83203125" style="2" customWidth="1"/>
    <col min="8996" max="8996" width="2.6640625" style="2" customWidth="1"/>
    <col min="8997" max="8997" width="1.5" style="2" customWidth="1"/>
    <col min="8998" max="8998" width="2.6640625" style="2" customWidth="1"/>
    <col min="8999" max="8999" width="5.6640625" style="2" customWidth="1"/>
    <col min="9000" max="9000" width="7.83203125" style="2" customWidth="1"/>
    <col min="9001" max="9001" width="1.33203125" style="2" customWidth="1"/>
    <col min="9002" max="9002" width="2.83203125" style="2" customWidth="1"/>
    <col min="9003" max="9003" width="5.6640625" style="2" customWidth="1"/>
    <col min="9004" max="9004" width="1.6640625" style="2" customWidth="1"/>
    <col min="9005" max="9005" width="5.83203125" style="2" customWidth="1"/>
    <col min="9006" max="9006" width="2.33203125" style="2" customWidth="1"/>
    <col min="9007" max="9007" width="9.6640625" style="2" customWidth="1"/>
    <col min="9008" max="9008" width="1.33203125" style="2" customWidth="1"/>
    <col min="9009" max="9009" width="4.1640625" style="2" customWidth="1"/>
    <col min="9010" max="9216" width="9" style="2"/>
    <col min="9217" max="9217" width="3.1640625" style="2" customWidth="1"/>
    <col min="9218" max="9218" width="3.6640625" style="2" customWidth="1"/>
    <col min="9219" max="9219" width="1.6640625" style="2" customWidth="1"/>
    <col min="9220" max="9220" width="9.6640625" style="2" customWidth="1"/>
    <col min="9221" max="9221" width="3.6640625" style="2" customWidth="1"/>
    <col min="9222" max="9222" width="5.6640625" style="2" customWidth="1"/>
    <col min="9223" max="9223" width="3.6640625" style="2" customWidth="1"/>
    <col min="9224" max="9224" width="5.6640625" style="2" customWidth="1"/>
    <col min="9225" max="9225" width="3.6640625" style="2" customWidth="1"/>
    <col min="9226" max="9227" width="5.6640625" style="2" customWidth="1"/>
    <col min="9228" max="9228" width="2.6640625" style="2" customWidth="1"/>
    <col min="9229" max="9229" width="1.5" style="2" customWidth="1"/>
    <col min="9230" max="9230" width="2.6640625" style="2" customWidth="1"/>
    <col min="9231" max="9231" width="5.6640625" style="2" customWidth="1"/>
    <col min="9232" max="9232" width="2.83203125" style="2" customWidth="1"/>
    <col min="9233" max="9233" width="7.6640625" style="2" customWidth="1"/>
    <col min="9234" max="9234" width="1.33203125" style="2" customWidth="1"/>
    <col min="9235" max="9235" width="5.6640625" style="2" customWidth="1"/>
    <col min="9236" max="9236" width="1.6640625" style="2" customWidth="1"/>
    <col min="9237" max="9237" width="5.5" style="2" customWidth="1"/>
    <col min="9238" max="9238" width="3.6640625" style="2" customWidth="1"/>
    <col min="9239" max="9239" width="9.6640625" style="2" customWidth="1"/>
    <col min="9240" max="9240" width="1.33203125" style="2" customWidth="1"/>
    <col min="9241" max="9241" width="4.1640625" style="2" customWidth="1"/>
    <col min="9242" max="9242" width="1.6640625" style="2" customWidth="1"/>
    <col min="9243" max="9243" width="9.6640625" style="2" customWidth="1"/>
    <col min="9244" max="9245" width="1.6640625" style="2" customWidth="1"/>
    <col min="9246" max="9246" width="5.6640625" style="2" customWidth="1"/>
    <col min="9247" max="9247" width="3.6640625" style="2" customWidth="1"/>
    <col min="9248" max="9248" width="5.6640625" style="2" customWidth="1"/>
    <col min="9249" max="9249" width="1.6640625" style="2" customWidth="1"/>
    <col min="9250" max="9250" width="6.33203125" style="2" customWidth="1"/>
    <col min="9251" max="9251" width="5.83203125" style="2" customWidth="1"/>
    <col min="9252" max="9252" width="2.6640625" style="2" customWidth="1"/>
    <col min="9253" max="9253" width="1.5" style="2" customWidth="1"/>
    <col min="9254" max="9254" width="2.6640625" style="2" customWidth="1"/>
    <col min="9255" max="9255" width="5.6640625" style="2" customWidth="1"/>
    <col min="9256" max="9256" width="7.83203125" style="2" customWidth="1"/>
    <col min="9257" max="9257" width="1.33203125" style="2" customWidth="1"/>
    <col min="9258" max="9258" width="2.83203125" style="2" customWidth="1"/>
    <col min="9259" max="9259" width="5.6640625" style="2" customWidth="1"/>
    <col min="9260" max="9260" width="1.6640625" style="2" customWidth="1"/>
    <col min="9261" max="9261" width="5.83203125" style="2" customWidth="1"/>
    <col min="9262" max="9262" width="2.33203125" style="2" customWidth="1"/>
    <col min="9263" max="9263" width="9.6640625" style="2" customWidth="1"/>
    <col min="9264" max="9264" width="1.33203125" style="2" customWidth="1"/>
    <col min="9265" max="9265" width="4.1640625" style="2" customWidth="1"/>
    <col min="9266" max="9472" width="9" style="2"/>
    <col min="9473" max="9473" width="3.1640625" style="2" customWidth="1"/>
    <col min="9474" max="9474" width="3.6640625" style="2" customWidth="1"/>
    <col min="9475" max="9475" width="1.6640625" style="2" customWidth="1"/>
    <col min="9476" max="9476" width="9.6640625" style="2" customWidth="1"/>
    <col min="9477" max="9477" width="3.6640625" style="2" customWidth="1"/>
    <col min="9478" max="9478" width="5.6640625" style="2" customWidth="1"/>
    <col min="9479" max="9479" width="3.6640625" style="2" customWidth="1"/>
    <col min="9480" max="9480" width="5.6640625" style="2" customWidth="1"/>
    <col min="9481" max="9481" width="3.6640625" style="2" customWidth="1"/>
    <col min="9482" max="9483" width="5.6640625" style="2" customWidth="1"/>
    <col min="9484" max="9484" width="2.6640625" style="2" customWidth="1"/>
    <col min="9485" max="9485" width="1.5" style="2" customWidth="1"/>
    <col min="9486" max="9486" width="2.6640625" style="2" customWidth="1"/>
    <col min="9487" max="9487" width="5.6640625" style="2" customWidth="1"/>
    <col min="9488" max="9488" width="2.83203125" style="2" customWidth="1"/>
    <col min="9489" max="9489" width="7.6640625" style="2" customWidth="1"/>
    <col min="9490" max="9490" width="1.33203125" style="2" customWidth="1"/>
    <col min="9491" max="9491" width="5.6640625" style="2" customWidth="1"/>
    <col min="9492" max="9492" width="1.6640625" style="2" customWidth="1"/>
    <col min="9493" max="9493" width="5.5" style="2" customWidth="1"/>
    <col min="9494" max="9494" width="3.6640625" style="2" customWidth="1"/>
    <col min="9495" max="9495" width="9.6640625" style="2" customWidth="1"/>
    <col min="9496" max="9496" width="1.33203125" style="2" customWidth="1"/>
    <col min="9497" max="9497" width="4.1640625" style="2" customWidth="1"/>
    <col min="9498" max="9498" width="1.6640625" style="2" customWidth="1"/>
    <col min="9499" max="9499" width="9.6640625" style="2" customWidth="1"/>
    <col min="9500" max="9501" width="1.6640625" style="2" customWidth="1"/>
    <col min="9502" max="9502" width="5.6640625" style="2" customWidth="1"/>
    <col min="9503" max="9503" width="3.6640625" style="2" customWidth="1"/>
    <col min="9504" max="9504" width="5.6640625" style="2" customWidth="1"/>
    <col min="9505" max="9505" width="1.6640625" style="2" customWidth="1"/>
    <col min="9506" max="9506" width="6.33203125" style="2" customWidth="1"/>
    <col min="9507" max="9507" width="5.83203125" style="2" customWidth="1"/>
    <col min="9508" max="9508" width="2.6640625" style="2" customWidth="1"/>
    <col min="9509" max="9509" width="1.5" style="2" customWidth="1"/>
    <col min="9510" max="9510" width="2.6640625" style="2" customWidth="1"/>
    <col min="9511" max="9511" width="5.6640625" style="2" customWidth="1"/>
    <col min="9512" max="9512" width="7.83203125" style="2" customWidth="1"/>
    <col min="9513" max="9513" width="1.33203125" style="2" customWidth="1"/>
    <col min="9514" max="9514" width="2.83203125" style="2" customWidth="1"/>
    <col min="9515" max="9515" width="5.6640625" style="2" customWidth="1"/>
    <col min="9516" max="9516" width="1.6640625" style="2" customWidth="1"/>
    <col min="9517" max="9517" width="5.83203125" style="2" customWidth="1"/>
    <col min="9518" max="9518" width="2.33203125" style="2" customWidth="1"/>
    <col min="9519" max="9519" width="9.6640625" style="2" customWidth="1"/>
    <col min="9520" max="9520" width="1.33203125" style="2" customWidth="1"/>
    <col min="9521" max="9521" width="4.1640625" style="2" customWidth="1"/>
    <col min="9522" max="9728" width="9" style="2"/>
    <col min="9729" max="9729" width="3.1640625" style="2" customWidth="1"/>
    <col min="9730" max="9730" width="3.6640625" style="2" customWidth="1"/>
    <col min="9731" max="9731" width="1.6640625" style="2" customWidth="1"/>
    <col min="9732" max="9732" width="9.6640625" style="2" customWidth="1"/>
    <col min="9733" max="9733" width="3.6640625" style="2" customWidth="1"/>
    <col min="9734" max="9734" width="5.6640625" style="2" customWidth="1"/>
    <col min="9735" max="9735" width="3.6640625" style="2" customWidth="1"/>
    <col min="9736" max="9736" width="5.6640625" style="2" customWidth="1"/>
    <col min="9737" max="9737" width="3.6640625" style="2" customWidth="1"/>
    <col min="9738" max="9739" width="5.6640625" style="2" customWidth="1"/>
    <col min="9740" max="9740" width="2.6640625" style="2" customWidth="1"/>
    <col min="9741" max="9741" width="1.5" style="2" customWidth="1"/>
    <col min="9742" max="9742" width="2.6640625" style="2" customWidth="1"/>
    <col min="9743" max="9743" width="5.6640625" style="2" customWidth="1"/>
    <col min="9744" max="9744" width="2.83203125" style="2" customWidth="1"/>
    <col min="9745" max="9745" width="7.6640625" style="2" customWidth="1"/>
    <col min="9746" max="9746" width="1.33203125" style="2" customWidth="1"/>
    <col min="9747" max="9747" width="5.6640625" style="2" customWidth="1"/>
    <col min="9748" max="9748" width="1.6640625" style="2" customWidth="1"/>
    <col min="9749" max="9749" width="5.5" style="2" customWidth="1"/>
    <col min="9750" max="9750" width="3.6640625" style="2" customWidth="1"/>
    <col min="9751" max="9751" width="9.6640625" style="2" customWidth="1"/>
    <col min="9752" max="9752" width="1.33203125" style="2" customWidth="1"/>
    <col min="9753" max="9753" width="4.1640625" style="2" customWidth="1"/>
    <col min="9754" max="9754" width="1.6640625" style="2" customWidth="1"/>
    <col min="9755" max="9755" width="9.6640625" style="2" customWidth="1"/>
    <col min="9756" max="9757" width="1.6640625" style="2" customWidth="1"/>
    <col min="9758" max="9758" width="5.6640625" style="2" customWidth="1"/>
    <col min="9759" max="9759" width="3.6640625" style="2" customWidth="1"/>
    <col min="9760" max="9760" width="5.6640625" style="2" customWidth="1"/>
    <col min="9761" max="9761" width="1.6640625" style="2" customWidth="1"/>
    <col min="9762" max="9762" width="6.33203125" style="2" customWidth="1"/>
    <col min="9763" max="9763" width="5.83203125" style="2" customWidth="1"/>
    <col min="9764" max="9764" width="2.6640625" style="2" customWidth="1"/>
    <col min="9765" max="9765" width="1.5" style="2" customWidth="1"/>
    <col min="9766" max="9766" width="2.6640625" style="2" customWidth="1"/>
    <col min="9767" max="9767" width="5.6640625" style="2" customWidth="1"/>
    <col min="9768" max="9768" width="7.83203125" style="2" customWidth="1"/>
    <col min="9769" max="9769" width="1.33203125" style="2" customWidth="1"/>
    <col min="9770" max="9770" width="2.83203125" style="2" customWidth="1"/>
    <col min="9771" max="9771" width="5.6640625" style="2" customWidth="1"/>
    <col min="9772" max="9772" width="1.6640625" style="2" customWidth="1"/>
    <col min="9773" max="9773" width="5.83203125" style="2" customWidth="1"/>
    <col min="9774" max="9774" width="2.33203125" style="2" customWidth="1"/>
    <col min="9775" max="9775" width="9.6640625" style="2" customWidth="1"/>
    <col min="9776" max="9776" width="1.33203125" style="2" customWidth="1"/>
    <col min="9777" max="9777" width="4.1640625" style="2" customWidth="1"/>
    <col min="9778" max="9984" width="9" style="2"/>
    <col min="9985" max="9985" width="3.1640625" style="2" customWidth="1"/>
    <col min="9986" max="9986" width="3.6640625" style="2" customWidth="1"/>
    <col min="9987" max="9987" width="1.6640625" style="2" customWidth="1"/>
    <col min="9988" max="9988" width="9.6640625" style="2" customWidth="1"/>
    <col min="9989" max="9989" width="3.6640625" style="2" customWidth="1"/>
    <col min="9990" max="9990" width="5.6640625" style="2" customWidth="1"/>
    <col min="9991" max="9991" width="3.6640625" style="2" customWidth="1"/>
    <col min="9992" max="9992" width="5.6640625" style="2" customWidth="1"/>
    <col min="9993" max="9993" width="3.6640625" style="2" customWidth="1"/>
    <col min="9994" max="9995" width="5.6640625" style="2" customWidth="1"/>
    <col min="9996" max="9996" width="2.6640625" style="2" customWidth="1"/>
    <col min="9997" max="9997" width="1.5" style="2" customWidth="1"/>
    <col min="9998" max="9998" width="2.6640625" style="2" customWidth="1"/>
    <col min="9999" max="9999" width="5.6640625" style="2" customWidth="1"/>
    <col min="10000" max="10000" width="2.83203125" style="2" customWidth="1"/>
    <col min="10001" max="10001" width="7.6640625" style="2" customWidth="1"/>
    <col min="10002" max="10002" width="1.33203125" style="2" customWidth="1"/>
    <col min="10003" max="10003" width="5.6640625" style="2" customWidth="1"/>
    <col min="10004" max="10004" width="1.6640625" style="2" customWidth="1"/>
    <col min="10005" max="10005" width="5.5" style="2" customWidth="1"/>
    <col min="10006" max="10006" width="3.6640625" style="2" customWidth="1"/>
    <col min="10007" max="10007" width="9.6640625" style="2" customWidth="1"/>
    <col min="10008" max="10008" width="1.33203125" style="2" customWidth="1"/>
    <col min="10009" max="10009" width="4.1640625" style="2" customWidth="1"/>
    <col min="10010" max="10010" width="1.6640625" style="2" customWidth="1"/>
    <col min="10011" max="10011" width="9.6640625" style="2" customWidth="1"/>
    <col min="10012" max="10013" width="1.6640625" style="2" customWidth="1"/>
    <col min="10014" max="10014" width="5.6640625" style="2" customWidth="1"/>
    <col min="10015" max="10015" width="3.6640625" style="2" customWidth="1"/>
    <col min="10016" max="10016" width="5.6640625" style="2" customWidth="1"/>
    <col min="10017" max="10017" width="1.6640625" style="2" customWidth="1"/>
    <col min="10018" max="10018" width="6.33203125" style="2" customWidth="1"/>
    <col min="10019" max="10019" width="5.83203125" style="2" customWidth="1"/>
    <col min="10020" max="10020" width="2.6640625" style="2" customWidth="1"/>
    <col min="10021" max="10021" width="1.5" style="2" customWidth="1"/>
    <col min="10022" max="10022" width="2.6640625" style="2" customWidth="1"/>
    <col min="10023" max="10023" width="5.6640625" style="2" customWidth="1"/>
    <col min="10024" max="10024" width="7.83203125" style="2" customWidth="1"/>
    <col min="10025" max="10025" width="1.33203125" style="2" customWidth="1"/>
    <col min="10026" max="10026" width="2.83203125" style="2" customWidth="1"/>
    <col min="10027" max="10027" width="5.6640625" style="2" customWidth="1"/>
    <col min="10028" max="10028" width="1.6640625" style="2" customWidth="1"/>
    <col min="10029" max="10029" width="5.83203125" style="2" customWidth="1"/>
    <col min="10030" max="10030" width="2.33203125" style="2" customWidth="1"/>
    <col min="10031" max="10031" width="9.6640625" style="2" customWidth="1"/>
    <col min="10032" max="10032" width="1.33203125" style="2" customWidth="1"/>
    <col min="10033" max="10033" width="4.1640625" style="2" customWidth="1"/>
    <col min="10034" max="10240" width="9" style="2"/>
    <col min="10241" max="10241" width="3.1640625" style="2" customWidth="1"/>
    <col min="10242" max="10242" width="3.6640625" style="2" customWidth="1"/>
    <col min="10243" max="10243" width="1.6640625" style="2" customWidth="1"/>
    <col min="10244" max="10244" width="9.6640625" style="2" customWidth="1"/>
    <col min="10245" max="10245" width="3.6640625" style="2" customWidth="1"/>
    <col min="10246" max="10246" width="5.6640625" style="2" customWidth="1"/>
    <col min="10247" max="10247" width="3.6640625" style="2" customWidth="1"/>
    <col min="10248" max="10248" width="5.6640625" style="2" customWidth="1"/>
    <col min="10249" max="10249" width="3.6640625" style="2" customWidth="1"/>
    <col min="10250" max="10251" width="5.6640625" style="2" customWidth="1"/>
    <col min="10252" max="10252" width="2.6640625" style="2" customWidth="1"/>
    <col min="10253" max="10253" width="1.5" style="2" customWidth="1"/>
    <col min="10254" max="10254" width="2.6640625" style="2" customWidth="1"/>
    <col min="10255" max="10255" width="5.6640625" style="2" customWidth="1"/>
    <col min="10256" max="10256" width="2.83203125" style="2" customWidth="1"/>
    <col min="10257" max="10257" width="7.6640625" style="2" customWidth="1"/>
    <col min="10258" max="10258" width="1.33203125" style="2" customWidth="1"/>
    <col min="10259" max="10259" width="5.6640625" style="2" customWidth="1"/>
    <col min="10260" max="10260" width="1.6640625" style="2" customWidth="1"/>
    <col min="10261" max="10261" width="5.5" style="2" customWidth="1"/>
    <col min="10262" max="10262" width="3.6640625" style="2" customWidth="1"/>
    <col min="10263" max="10263" width="9.6640625" style="2" customWidth="1"/>
    <col min="10264" max="10264" width="1.33203125" style="2" customWidth="1"/>
    <col min="10265" max="10265" width="4.1640625" style="2" customWidth="1"/>
    <col min="10266" max="10266" width="1.6640625" style="2" customWidth="1"/>
    <col min="10267" max="10267" width="9.6640625" style="2" customWidth="1"/>
    <col min="10268" max="10269" width="1.6640625" style="2" customWidth="1"/>
    <col min="10270" max="10270" width="5.6640625" style="2" customWidth="1"/>
    <col min="10271" max="10271" width="3.6640625" style="2" customWidth="1"/>
    <col min="10272" max="10272" width="5.6640625" style="2" customWidth="1"/>
    <col min="10273" max="10273" width="1.6640625" style="2" customWidth="1"/>
    <col min="10274" max="10274" width="6.33203125" style="2" customWidth="1"/>
    <col min="10275" max="10275" width="5.83203125" style="2" customWidth="1"/>
    <col min="10276" max="10276" width="2.6640625" style="2" customWidth="1"/>
    <col min="10277" max="10277" width="1.5" style="2" customWidth="1"/>
    <col min="10278" max="10278" width="2.6640625" style="2" customWidth="1"/>
    <col min="10279" max="10279" width="5.6640625" style="2" customWidth="1"/>
    <col min="10280" max="10280" width="7.83203125" style="2" customWidth="1"/>
    <col min="10281" max="10281" width="1.33203125" style="2" customWidth="1"/>
    <col min="10282" max="10282" width="2.83203125" style="2" customWidth="1"/>
    <col min="10283" max="10283" width="5.6640625" style="2" customWidth="1"/>
    <col min="10284" max="10284" width="1.6640625" style="2" customWidth="1"/>
    <col min="10285" max="10285" width="5.83203125" style="2" customWidth="1"/>
    <col min="10286" max="10286" width="2.33203125" style="2" customWidth="1"/>
    <col min="10287" max="10287" width="9.6640625" style="2" customWidth="1"/>
    <col min="10288" max="10288" width="1.33203125" style="2" customWidth="1"/>
    <col min="10289" max="10289" width="4.1640625" style="2" customWidth="1"/>
    <col min="10290" max="10496" width="9" style="2"/>
    <col min="10497" max="10497" width="3.1640625" style="2" customWidth="1"/>
    <col min="10498" max="10498" width="3.6640625" style="2" customWidth="1"/>
    <col min="10499" max="10499" width="1.6640625" style="2" customWidth="1"/>
    <col min="10500" max="10500" width="9.6640625" style="2" customWidth="1"/>
    <col min="10501" max="10501" width="3.6640625" style="2" customWidth="1"/>
    <col min="10502" max="10502" width="5.6640625" style="2" customWidth="1"/>
    <col min="10503" max="10503" width="3.6640625" style="2" customWidth="1"/>
    <col min="10504" max="10504" width="5.6640625" style="2" customWidth="1"/>
    <col min="10505" max="10505" width="3.6640625" style="2" customWidth="1"/>
    <col min="10506" max="10507" width="5.6640625" style="2" customWidth="1"/>
    <col min="10508" max="10508" width="2.6640625" style="2" customWidth="1"/>
    <col min="10509" max="10509" width="1.5" style="2" customWidth="1"/>
    <col min="10510" max="10510" width="2.6640625" style="2" customWidth="1"/>
    <col min="10511" max="10511" width="5.6640625" style="2" customWidth="1"/>
    <col min="10512" max="10512" width="2.83203125" style="2" customWidth="1"/>
    <col min="10513" max="10513" width="7.6640625" style="2" customWidth="1"/>
    <col min="10514" max="10514" width="1.33203125" style="2" customWidth="1"/>
    <col min="10515" max="10515" width="5.6640625" style="2" customWidth="1"/>
    <col min="10516" max="10516" width="1.6640625" style="2" customWidth="1"/>
    <col min="10517" max="10517" width="5.5" style="2" customWidth="1"/>
    <col min="10518" max="10518" width="3.6640625" style="2" customWidth="1"/>
    <col min="10519" max="10519" width="9.6640625" style="2" customWidth="1"/>
    <col min="10520" max="10520" width="1.33203125" style="2" customWidth="1"/>
    <col min="10521" max="10521" width="4.1640625" style="2" customWidth="1"/>
    <col min="10522" max="10522" width="1.6640625" style="2" customWidth="1"/>
    <col min="10523" max="10523" width="9.6640625" style="2" customWidth="1"/>
    <col min="10524" max="10525" width="1.6640625" style="2" customWidth="1"/>
    <col min="10526" max="10526" width="5.6640625" style="2" customWidth="1"/>
    <col min="10527" max="10527" width="3.6640625" style="2" customWidth="1"/>
    <col min="10528" max="10528" width="5.6640625" style="2" customWidth="1"/>
    <col min="10529" max="10529" width="1.6640625" style="2" customWidth="1"/>
    <col min="10530" max="10530" width="6.33203125" style="2" customWidth="1"/>
    <col min="10531" max="10531" width="5.83203125" style="2" customWidth="1"/>
    <col min="10532" max="10532" width="2.6640625" style="2" customWidth="1"/>
    <col min="10533" max="10533" width="1.5" style="2" customWidth="1"/>
    <col min="10534" max="10534" width="2.6640625" style="2" customWidth="1"/>
    <col min="10535" max="10535" width="5.6640625" style="2" customWidth="1"/>
    <col min="10536" max="10536" width="7.83203125" style="2" customWidth="1"/>
    <col min="10537" max="10537" width="1.33203125" style="2" customWidth="1"/>
    <col min="10538" max="10538" width="2.83203125" style="2" customWidth="1"/>
    <col min="10539" max="10539" width="5.6640625" style="2" customWidth="1"/>
    <col min="10540" max="10540" width="1.6640625" style="2" customWidth="1"/>
    <col min="10541" max="10541" width="5.83203125" style="2" customWidth="1"/>
    <col min="10542" max="10542" width="2.33203125" style="2" customWidth="1"/>
    <col min="10543" max="10543" width="9.6640625" style="2" customWidth="1"/>
    <col min="10544" max="10544" width="1.33203125" style="2" customWidth="1"/>
    <col min="10545" max="10545" width="4.1640625" style="2" customWidth="1"/>
    <col min="10546" max="10752" width="9" style="2"/>
    <col min="10753" max="10753" width="3.1640625" style="2" customWidth="1"/>
    <col min="10754" max="10754" width="3.6640625" style="2" customWidth="1"/>
    <col min="10755" max="10755" width="1.6640625" style="2" customWidth="1"/>
    <col min="10756" max="10756" width="9.6640625" style="2" customWidth="1"/>
    <col min="10757" max="10757" width="3.6640625" style="2" customWidth="1"/>
    <col min="10758" max="10758" width="5.6640625" style="2" customWidth="1"/>
    <col min="10759" max="10759" width="3.6640625" style="2" customWidth="1"/>
    <col min="10760" max="10760" width="5.6640625" style="2" customWidth="1"/>
    <col min="10761" max="10761" width="3.6640625" style="2" customWidth="1"/>
    <col min="10762" max="10763" width="5.6640625" style="2" customWidth="1"/>
    <col min="10764" max="10764" width="2.6640625" style="2" customWidth="1"/>
    <col min="10765" max="10765" width="1.5" style="2" customWidth="1"/>
    <col min="10766" max="10766" width="2.6640625" style="2" customWidth="1"/>
    <col min="10767" max="10767" width="5.6640625" style="2" customWidth="1"/>
    <col min="10768" max="10768" width="2.83203125" style="2" customWidth="1"/>
    <col min="10769" max="10769" width="7.6640625" style="2" customWidth="1"/>
    <col min="10770" max="10770" width="1.33203125" style="2" customWidth="1"/>
    <col min="10771" max="10771" width="5.6640625" style="2" customWidth="1"/>
    <col min="10772" max="10772" width="1.6640625" style="2" customWidth="1"/>
    <col min="10773" max="10773" width="5.5" style="2" customWidth="1"/>
    <col min="10774" max="10774" width="3.6640625" style="2" customWidth="1"/>
    <col min="10775" max="10775" width="9.6640625" style="2" customWidth="1"/>
    <col min="10776" max="10776" width="1.33203125" style="2" customWidth="1"/>
    <col min="10777" max="10777" width="4.1640625" style="2" customWidth="1"/>
    <col min="10778" max="10778" width="1.6640625" style="2" customWidth="1"/>
    <col min="10779" max="10779" width="9.6640625" style="2" customWidth="1"/>
    <col min="10780" max="10781" width="1.6640625" style="2" customWidth="1"/>
    <col min="10782" max="10782" width="5.6640625" style="2" customWidth="1"/>
    <col min="10783" max="10783" width="3.6640625" style="2" customWidth="1"/>
    <col min="10784" max="10784" width="5.6640625" style="2" customWidth="1"/>
    <col min="10785" max="10785" width="1.6640625" style="2" customWidth="1"/>
    <col min="10786" max="10786" width="6.33203125" style="2" customWidth="1"/>
    <col min="10787" max="10787" width="5.83203125" style="2" customWidth="1"/>
    <col min="10788" max="10788" width="2.6640625" style="2" customWidth="1"/>
    <col min="10789" max="10789" width="1.5" style="2" customWidth="1"/>
    <col min="10790" max="10790" width="2.6640625" style="2" customWidth="1"/>
    <col min="10791" max="10791" width="5.6640625" style="2" customWidth="1"/>
    <col min="10792" max="10792" width="7.83203125" style="2" customWidth="1"/>
    <col min="10793" max="10793" width="1.33203125" style="2" customWidth="1"/>
    <col min="10794" max="10794" width="2.83203125" style="2" customWidth="1"/>
    <col min="10795" max="10795" width="5.6640625" style="2" customWidth="1"/>
    <col min="10796" max="10796" width="1.6640625" style="2" customWidth="1"/>
    <col min="10797" max="10797" width="5.83203125" style="2" customWidth="1"/>
    <col min="10798" max="10798" width="2.33203125" style="2" customWidth="1"/>
    <col min="10799" max="10799" width="9.6640625" style="2" customWidth="1"/>
    <col min="10800" max="10800" width="1.33203125" style="2" customWidth="1"/>
    <col min="10801" max="10801" width="4.1640625" style="2" customWidth="1"/>
    <col min="10802" max="11008" width="9" style="2"/>
    <col min="11009" max="11009" width="3.1640625" style="2" customWidth="1"/>
    <col min="11010" max="11010" width="3.6640625" style="2" customWidth="1"/>
    <col min="11011" max="11011" width="1.6640625" style="2" customWidth="1"/>
    <col min="11012" max="11012" width="9.6640625" style="2" customWidth="1"/>
    <col min="11013" max="11013" width="3.6640625" style="2" customWidth="1"/>
    <col min="11014" max="11014" width="5.6640625" style="2" customWidth="1"/>
    <col min="11015" max="11015" width="3.6640625" style="2" customWidth="1"/>
    <col min="11016" max="11016" width="5.6640625" style="2" customWidth="1"/>
    <col min="11017" max="11017" width="3.6640625" style="2" customWidth="1"/>
    <col min="11018" max="11019" width="5.6640625" style="2" customWidth="1"/>
    <col min="11020" max="11020" width="2.6640625" style="2" customWidth="1"/>
    <col min="11021" max="11021" width="1.5" style="2" customWidth="1"/>
    <col min="11022" max="11022" width="2.6640625" style="2" customWidth="1"/>
    <col min="11023" max="11023" width="5.6640625" style="2" customWidth="1"/>
    <col min="11024" max="11024" width="2.83203125" style="2" customWidth="1"/>
    <col min="11025" max="11025" width="7.6640625" style="2" customWidth="1"/>
    <col min="11026" max="11026" width="1.33203125" style="2" customWidth="1"/>
    <col min="11027" max="11027" width="5.6640625" style="2" customWidth="1"/>
    <col min="11028" max="11028" width="1.6640625" style="2" customWidth="1"/>
    <col min="11029" max="11029" width="5.5" style="2" customWidth="1"/>
    <col min="11030" max="11030" width="3.6640625" style="2" customWidth="1"/>
    <col min="11031" max="11031" width="9.6640625" style="2" customWidth="1"/>
    <col min="11032" max="11032" width="1.33203125" style="2" customWidth="1"/>
    <col min="11033" max="11033" width="4.1640625" style="2" customWidth="1"/>
    <col min="11034" max="11034" width="1.6640625" style="2" customWidth="1"/>
    <col min="11035" max="11035" width="9.6640625" style="2" customWidth="1"/>
    <col min="11036" max="11037" width="1.6640625" style="2" customWidth="1"/>
    <col min="11038" max="11038" width="5.6640625" style="2" customWidth="1"/>
    <col min="11039" max="11039" width="3.6640625" style="2" customWidth="1"/>
    <col min="11040" max="11040" width="5.6640625" style="2" customWidth="1"/>
    <col min="11041" max="11041" width="1.6640625" style="2" customWidth="1"/>
    <col min="11042" max="11042" width="6.33203125" style="2" customWidth="1"/>
    <col min="11043" max="11043" width="5.83203125" style="2" customWidth="1"/>
    <col min="11044" max="11044" width="2.6640625" style="2" customWidth="1"/>
    <col min="11045" max="11045" width="1.5" style="2" customWidth="1"/>
    <col min="11046" max="11046" width="2.6640625" style="2" customWidth="1"/>
    <col min="11047" max="11047" width="5.6640625" style="2" customWidth="1"/>
    <col min="11048" max="11048" width="7.83203125" style="2" customWidth="1"/>
    <col min="11049" max="11049" width="1.33203125" style="2" customWidth="1"/>
    <col min="11050" max="11050" width="2.83203125" style="2" customWidth="1"/>
    <col min="11051" max="11051" width="5.6640625" style="2" customWidth="1"/>
    <col min="11052" max="11052" width="1.6640625" style="2" customWidth="1"/>
    <col min="11053" max="11053" width="5.83203125" style="2" customWidth="1"/>
    <col min="11054" max="11054" width="2.33203125" style="2" customWidth="1"/>
    <col min="11055" max="11055" width="9.6640625" style="2" customWidth="1"/>
    <col min="11056" max="11056" width="1.33203125" style="2" customWidth="1"/>
    <col min="11057" max="11057" width="4.1640625" style="2" customWidth="1"/>
    <col min="11058" max="11264" width="9" style="2"/>
    <col min="11265" max="11265" width="3.1640625" style="2" customWidth="1"/>
    <col min="11266" max="11266" width="3.6640625" style="2" customWidth="1"/>
    <col min="11267" max="11267" width="1.6640625" style="2" customWidth="1"/>
    <col min="11268" max="11268" width="9.6640625" style="2" customWidth="1"/>
    <col min="11269" max="11269" width="3.6640625" style="2" customWidth="1"/>
    <col min="11270" max="11270" width="5.6640625" style="2" customWidth="1"/>
    <col min="11271" max="11271" width="3.6640625" style="2" customWidth="1"/>
    <col min="11272" max="11272" width="5.6640625" style="2" customWidth="1"/>
    <col min="11273" max="11273" width="3.6640625" style="2" customWidth="1"/>
    <col min="11274" max="11275" width="5.6640625" style="2" customWidth="1"/>
    <col min="11276" max="11276" width="2.6640625" style="2" customWidth="1"/>
    <col min="11277" max="11277" width="1.5" style="2" customWidth="1"/>
    <col min="11278" max="11278" width="2.6640625" style="2" customWidth="1"/>
    <col min="11279" max="11279" width="5.6640625" style="2" customWidth="1"/>
    <col min="11280" max="11280" width="2.83203125" style="2" customWidth="1"/>
    <col min="11281" max="11281" width="7.6640625" style="2" customWidth="1"/>
    <col min="11282" max="11282" width="1.33203125" style="2" customWidth="1"/>
    <col min="11283" max="11283" width="5.6640625" style="2" customWidth="1"/>
    <col min="11284" max="11284" width="1.6640625" style="2" customWidth="1"/>
    <col min="11285" max="11285" width="5.5" style="2" customWidth="1"/>
    <col min="11286" max="11286" width="3.6640625" style="2" customWidth="1"/>
    <col min="11287" max="11287" width="9.6640625" style="2" customWidth="1"/>
    <col min="11288" max="11288" width="1.33203125" style="2" customWidth="1"/>
    <col min="11289" max="11289" width="4.1640625" style="2" customWidth="1"/>
    <col min="11290" max="11290" width="1.6640625" style="2" customWidth="1"/>
    <col min="11291" max="11291" width="9.6640625" style="2" customWidth="1"/>
    <col min="11292" max="11293" width="1.6640625" style="2" customWidth="1"/>
    <col min="11294" max="11294" width="5.6640625" style="2" customWidth="1"/>
    <col min="11295" max="11295" width="3.6640625" style="2" customWidth="1"/>
    <col min="11296" max="11296" width="5.6640625" style="2" customWidth="1"/>
    <col min="11297" max="11297" width="1.6640625" style="2" customWidth="1"/>
    <col min="11298" max="11298" width="6.33203125" style="2" customWidth="1"/>
    <col min="11299" max="11299" width="5.83203125" style="2" customWidth="1"/>
    <col min="11300" max="11300" width="2.6640625" style="2" customWidth="1"/>
    <col min="11301" max="11301" width="1.5" style="2" customWidth="1"/>
    <col min="11302" max="11302" width="2.6640625" style="2" customWidth="1"/>
    <col min="11303" max="11303" width="5.6640625" style="2" customWidth="1"/>
    <col min="11304" max="11304" width="7.83203125" style="2" customWidth="1"/>
    <col min="11305" max="11305" width="1.33203125" style="2" customWidth="1"/>
    <col min="11306" max="11306" width="2.83203125" style="2" customWidth="1"/>
    <col min="11307" max="11307" width="5.6640625" style="2" customWidth="1"/>
    <col min="11308" max="11308" width="1.6640625" style="2" customWidth="1"/>
    <col min="11309" max="11309" width="5.83203125" style="2" customWidth="1"/>
    <col min="11310" max="11310" width="2.33203125" style="2" customWidth="1"/>
    <col min="11311" max="11311" width="9.6640625" style="2" customWidth="1"/>
    <col min="11312" max="11312" width="1.33203125" style="2" customWidth="1"/>
    <col min="11313" max="11313" width="4.1640625" style="2" customWidth="1"/>
    <col min="11314" max="11520" width="9" style="2"/>
    <col min="11521" max="11521" width="3.1640625" style="2" customWidth="1"/>
    <col min="11522" max="11522" width="3.6640625" style="2" customWidth="1"/>
    <col min="11523" max="11523" width="1.6640625" style="2" customWidth="1"/>
    <col min="11524" max="11524" width="9.6640625" style="2" customWidth="1"/>
    <col min="11525" max="11525" width="3.6640625" style="2" customWidth="1"/>
    <col min="11526" max="11526" width="5.6640625" style="2" customWidth="1"/>
    <col min="11527" max="11527" width="3.6640625" style="2" customWidth="1"/>
    <col min="11528" max="11528" width="5.6640625" style="2" customWidth="1"/>
    <col min="11529" max="11529" width="3.6640625" style="2" customWidth="1"/>
    <col min="11530" max="11531" width="5.6640625" style="2" customWidth="1"/>
    <col min="11532" max="11532" width="2.6640625" style="2" customWidth="1"/>
    <col min="11533" max="11533" width="1.5" style="2" customWidth="1"/>
    <col min="11534" max="11534" width="2.6640625" style="2" customWidth="1"/>
    <col min="11535" max="11535" width="5.6640625" style="2" customWidth="1"/>
    <col min="11536" max="11536" width="2.83203125" style="2" customWidth="1"/>
    <col min="11537" max="11537" width="7.6640625" style="2" customWidth="1"/>
    <col min="11538" max="11538" width="1.33203125" style="2" customWidth="1"/>
    <col min="11539" max="11539" width="5.6640625" style="2" customWidth="1"/>
    <col min="11540" max="11540" width="1.6640625" style="2" customWidth="1"/>
    <col min="11541" max="11541" width="5.5" style="2" customWidth="1"/>
    <col min="11542" max="11542" width="3.6640625" style="2" customWidth="1"/>
    <col min="11543" max="11543" width="9.6640625" style="2" customWidth="1"/>
    <col min="11544" max="11544" width="1.33203125" style="2" customWidth="1"/>
    <col min="11545" max="11545" width="4.1640625" style="2" customWidth="1"/>
    <col min="11546" max="11546" width="1.6640625" style="2" customWidth="1"/>
    <col min="11547" max="11547" width="9.6640625" style="2" customWidth="1"/>
    <col min="11548" max="11549" width="1.6640625" style="2" customWidth="1"/>
    <col min="11550" max="11550" width="5.6640625" style="2" customWidth="1"/>
    <col min="11551" max="11551" width="3.6640625" style="2" customWidth="1"/>
    <col min="11552" max="11552" width="5.6640625" style="2" customWidth="1"/>
    <col min="11553" max="11553" width="1.6640625" style="2" customWidth="1"/>
    <col min="11554" max="11554" width="6.33203125" style="2" customWidth="1"/>
    <col min="11555" max="11555" width="5.83203125" style="2" customWidth="1"/>
    <col min="11556" max="11556" width="2.6640625" style="2" customWidth="1"/>
    <col min="11557" max="11557" width="1.5" style="2" customWidth="1"/>
    <col min="11558" max="11558" width="2.6640625" style="2" customWidth="1"/>
    <col min="11559" max="11559" width="5.6640625" style="2" customWidth="1"/>
    <col min="11560" max="11560" width="7.83203125" style="2" customWidth="1"/>
    <col min="11561" max="11561" width="1.33203125" style="2" customWidth="1"/>
    <col min="11562" max="11562" width="2.83203125" style="2" customWidth="1"/>
    <col min="11563" max="11563" width="5.6640625" style="2" customWidth="1"/>
    <col min="11564" max="11564" width="1.6640625" style="2" customWidth="1"/>
    <col min="11565" max="11565" width="5.83203125" style="2" customWidth="1"/>
    <col min="11566" max="11566" width="2.33203125" style="2" customWidth="1"/>
    <col min="11567" max="11567" width="9.6640625" style="2" customWidth="1"/>
    <col min="11568" max="11568" width="1.33203125" style="2" customWidth="1"/>
    <col min="11569" max="11569" width="4.1640625" style="2" customWidth="1"/>
    <col min="11570" max="11776" width="9" style="2"/>
    <col min="11777" max="11777" width="3.1640625" style="2" customWidth="1"/>
    <col min="11778" max="11778" width="3.6640625" style="2" customWidth="1"/>
    <col min="11779" max="11779" width="1.6640625" style="2" customWidth="1"/>
    <col min="11780" max="11780" width="9.6640625" style="2" customWidth="1"/>
    <col min="11781" max="11781" width="3.6640625" style="2" customWidth="1"/>
    <col min="11782" max="11782" width="5.6640625" style="2" customWidth="1"/>
    <col min="11783" max="11783" width="3.6640625" style="2" customWidth="1"/>
    <col min="11784" max="11784" width="5.6640625" style="2" customWidth="1"/>
    <col min="11785" max="11785" width="3.6640625" style="2" customWidth="1"/>
    <col min="11786" max="11787" width="5.6640625" style="2" customWidth="1"/>
    <col min="11788" max="11788" width="2.6640625" style="2" customWidth="1"/>
    <col min="11789" max="11789" width="1.5" style="2" customWidth="1"/>
    <col min="11790" max="11790" width="2.6640625" style="2" customWidth="1"/>
    <col min="11791" max="11791" width="5.6640625" style="2" customWidth="1"/>
    <col min="11792" max="11792" width="2.83203125" style="2" customWidth="1"/>
    <col min="11793" max="11793" width="7.6640625" style="2" customWidth="1"/>
    <col min="11794" max="11794" width="1.33203125" style="2" customWidth="1"/>
    <col min="11795" max="11795" width="5.6640625" style="2" customWidth="1"/>
    <col min="11796" max="11796" width="1.6640625" style="2" customWidth="1"/>
    <col min="11797" max="11797" width="5.5" style="2" customWidth="1"/>
    <col min="11798" max="11798" width="3.6640625" style="2" customWidth="1"/>
    <col min="11799" max="11799" width="9.6640625" style="2" customWidth="1"/>
    <col min="11800" max="11800" width="1.33203125" style="2" customWidth="1"/>
    <col min="11801" max="11801" width="4.1640625" style="2" customWidth="1"/>
    <col min="11802" max="11802" width="1.6640625" style="2" customWidth="1"/>
    <col min="11803" max="11803" width="9.6640625" style="2" customWidth="1"/>
    <col min="11804" max="11805" width="1.6640625" style="2" customWidth="1"/>
    <col min="11806" max="11806" width="5.6640625" style="2" customWidth="1"/>
    <col min="11807" max="11807" width="3.6640625" style="2" customWidth="1"/>
    <col min="11808" max="11808" width="5.6640625" style="2" customWidth="1"/>
    <col min="11809" max="11809" width="1.6640625" style="2" customWidth="1"/>
    <col min="11810" max="11810" width="6.33203125" style="2" customWidth="1"/>
    <col min="11811" max="11811" width="5.83203125" style="2" customWidth="1"/>
    <col min="11812" max="11812" width="2.6640625" style="2" customWidth="1"/>
    <col min="11813" max="11813" width="1.5" style="2" customWidth="1"/>
    <col min="11814" max="11814" width="2.6640625" style="2" customWidth="1"/>
    <col min="11815" max="11815" width="5.6640625" style="2" customWidth="1"/>
    <col min="11816" max="11816" width="7.83203125" style="2" customWidth="1"/>
    <col min="11817" max="11817" width="1.33203125" style="2" customWidth="1"/>
    <col min="11818" max="11818" width="2.83203125" style="2" customWidth="1"/>
    <col min="11819" max="11819" width="5.6640625" style="2" customWidth="1"/>
    <col min="11820" max="11820" width="1.6640625" style="2" customWidth="1"/>
    <col min="11821" max="11821" width="5.83203125" style="2" customWidth="1"/>
    <col min="11822" max="11822" width="2.33203125" style="2" customWidth="1"/>
    <col min="11823" max="11823" width="9.6640625" style="2" customWidth="1"/>
    <col min="11824" max="11824" width="1.33203125" style="2" customWidth="1"/>
    <col min="11825" max="11825" width="4.1640625" style="2" customWidth="1"/>
    <col min="11826" max="12032" width="9" style="2"/>
    <col min="12033" max="12033" width="3.1640625" style="2" customWidth="1"/>
    <col min="12034" max="12034" width="3.6640625" style="2" customWidth="1"/>
    <col min="12035" max="12035" width="1.6640625" style="2" customWidth="1"/>
    <col min="12036" max="12036" width="9.6640625" style="2" customWidth="1"/>
    <col min="12037" max="12037" width="3.6640625" style="2" customWidth="1"/>
    <col min="12038" max="12038" width="5.6640625" style="2" customWidth="1"/>
    <col min="12039" max="12039" width="3.6640625" style="2" customWidth="1"/>
    <col min="12040" max="12040" width="5.6640625" style="2" customWidth="1"/>
    <col min="12041" max="12041" width="3.6640625" style="2" customWidth="1"/>
    <col min="12042" max="12043" width="5.6640625" style="2" customWidth="1"/>
    <col min="12044" max="12044" width="2.6640625" style="2" customWidth="1"/>
    <col min="12045" max="12045" width="1.5" style="2" customWidth="1"/>
    <col min="12046" max="12046" width="2.6640625" style="2" customWidth="1"/>
    <col min="12047" max="12047" width="5.6640625" style="2" customWidth="1"/>
    <col min="12048" max="12048" width="2.83203125" style="2" customWidth="1"/>
    <col min="12049" max="12049" width="7.6640625" style="2" customWidth="1"/>
    <col min="12050" max="12050" width="1.33203125" style="2" customWidth="1"/>
    <col min="12051" max="12051" width="5.6640625" style="2" customWidth="1"/>
    <col min="12052" max="12052" width="1.6640625" style="2" customWidth="1"/>
    <col min="12053" max="12053" width="5.5" style="2" customWidth="1"/>
    <col min="12054" max="12054" width="3.6640625" style="2" customWidth="1"/>
    <col min="12055" max="12055" width="9.6640625" style="2" customWidth="1"/>
    <col min="12056" max="12056" width="1.33203125" style="2" customWidth="1"/>
    <col min="12057" max="12057" width="4.1640625" style="2" customWidth="1"/>
    <col min="12058" max="12058" width="1.6640625" style="2" customWidth="1"/>
    <col min="12059" max="12059" width="9.6640625" style="2" customWidth="1"/>
    <col min="12060" max="12061" width="1.6640625" style="2" customWidth="1"/>
    <col min="12062" max="12062" width="5.6640625" style="2" customWidth="1"/>
    <col min="12063" max="12063" width="3.6640625" style="2" customWidth="1"/>
    <col min="12064" max="12064" width="5.6640625" style="2" customWidth="1"/>
    <col min="12065" max="12065" width="1.6640625" style="2" customWidth="1"/>
    <col min="12066" max="12066" width="6.33203125" style="2" customWidth="1"/>
    <col min="12067" max="12067" width="5.83203125" style="2" customWidth="1"/>
    <col min="12068" max="12068" width="2.6640625" style="2" customWidth="1"/>
    <col min="12069" max="12069" width="1.5" style="2" customWidth="1"/>
    <col min="12070" max="12070" width="2.6640625" style="2" customWidth="1"/>
    <col min="12071" max="12071" width="5.6640625" style="2" customWidth="1"/>
    <col min="12072" max="12072" width="7.83203125" style="2" customWidth="1"/>
    <col min="12073" max="12073" width="1.33203125" style="2" customWidth="1"/>
    <col min="12074" max="12074" width="2.83203125" style="2" customWidth="1"/>
    <col min="12075" max="12075" width="5.6640625" style="2" customWidth="1"/>
    <col min="12076" max="12076" width="1.6640625" style="2" customWidth="1"/>
    <col min="12077" max="12077" width="5.83203125" style="2" customWidth="1"/>
    <col min="12078" max="12078" width="2.33203125" style="2" customWidth="1"/>
    <col min="12079" max="12079" width="9.6640625" style="2" customWidth="1"/>
    <col min="12080" max="12080" width="1.33203125" style="2" customWidth="1"/>
    <col min="12081" max="12081" width="4.1640625" style="2" customWidth="1"/>
    <col min="12082" max="12288" width="9" style="2"/>
    <col min="12289" max="12289" width="3.1640625" style="2" customWidth="1"/>
    <col min="12290" max="12290" width="3.6640625" style="2" customWidth="1"/>
    <col min="12291" max="12291" width="1.6640625" style="2" customWidth="1"/>
    <col min="12292" max="12292" width="9.6640625" style="2" customWidth="1"/>
    <col min="12293" max="12293" width="3.6640625" style="2" customWidth="1"/>
    <col min="12294" max="12294" width="5.6640625" style="2" customWidth="1"/>
    <col min="12295" max="12295" width="3.6640625" style="2" customWidth="1"/>
    <col min="12296" max="12296" width="5.6640625" style="2" customWidth="1"/>
    <col min="12297" max="12297" width="3.6640625" style="2" customWidth="1"/>
    <col min="12298" max="12299" width="5.6640625" style="2" customWidth="1"/>
    <col min="12300" max="12300" width="2.6640625" style="2" customWidth="1"/>
    <col min="12301" max="12301" width="1.5" style="2" customWidth="1"/>
    <col min="12302" max="12302" width="2.6640625" style="2" customWidth="1"/>
    <col min="12303" max="12303" width="5.6640625" style="2" customWidth="1"/>
    <col min="12304" max="12304" width="2.83203125" style="2" customWidth="1"/>
    <col min="12305" max="12305" width="7.6640625" style="2" customWidth="1"/>
    <col min="12306" max="12306" width="1.33203125" style="2" customWidth="1"/>
    <col min="12307" max="12307" width="5.6640625" style="2" customWidth="1"/>
    <col min="12308" max="12308" width="1.6640625" style="2" customWidth="1"/>
    <col min="12309" max="12309" width="5.5" style="2" customWidth="1"/>
    <col min="12310" max="12310" width="3.6640625" style="2" customWidth="1"/>
    <col min="12311" max="12311" width="9.6640625" style="2" customWidth="1"/>
    <col min="12312" max="12312" width="1.33203125" style="2" customWidth="1"/>
    <col min="12313" max="12313" width="4.1640625" style="2" customWidth="1"/>
    <col min="12314" max="12314" width="1.6640625" style="2" customWidth="1"/>
    <col min="12315" max="12315" width="9.6640625" style="2" customWidth="1"/>
    <col min="12316" max="12317" width="1.6640625" style="2" customWidth="1"/>
    <col min="12318" max="12318" width="5.6640625" style="2" customWidth="1"/>
    <col min="12319" max="12319" width="3.6640625" style="2" customWidth="1"/>
    <col min="12320" max="12320" width="5.6640625" style="2" customWidth="1"/>
    <col min="12321" max="12321" width="1.6640625" style="2" customWidth="1"/>
    <col min="12322" max="12322" width="6.33203125" style="2" customWidth="1"/>
    <col min="12323" max="12323" width="5.83203125" style="2" customWidth="1"/>
    <col min="12324" max="12324" width="2.6640625" style="2" customWidth="1"/>
    <col min="12325" max="12325" width="1.5" style="2" customWidth="1"/>
    <col min="12326" max="12326" width="2.6640625" style="2" customWidth="1"/>
    <col min="12327" max="12327" width="5.6640625" style="2" customWidth="1"/>
    <col min="12328" max="12328" width="7.83203125" style="2" customWidth="1"/>
    <col min="12329" max="12329" width="1.33203125" style="2" customWidth="1"/>
    <col min="12330" max="12330" width="2.83203125" style="2" customWidth="1"/>
    <col min="12331" max="12331" width="5.6640625" style="2" customWidth="1"/>
    <col min="12332" max="12332" width="1.6640625" style="2" customWidth="1"/>
    <col min="12333" max="12333" width="5.83203125" style="2" customWidth="1"/>
    <col min="12334" max="12334" width="2.33203125" style="2" customWidth="1"/>
    <col min="12335" max="12335" width="9.6640625" style="2" customWidth="1"/>
    <col min="12336" max="12336" width="1.33203125" style="2" customWidth="1"/>
    <col min="12337" max="12337" width="4.1640625" style="2" customWidth="1"/>
    <col min="12338" max="12544" width="9" style="2"/>
    <col min="12545" max="12545" width="3.1640625" style="2" customWidth="1"/>
    <col min="12546" max="12546" width="3.6640625" style="2" customWidth="1"/>
    <col min="12547" max="12547" width="1.6640625" style="2" customWidth="1"/>
    <col min="12548" max="12548" width="9.6640625" style="2" customWidth="1"/>
    <col min="12549" max="12549" width="3.6640625" style="2" customWidth="1"/>
    <col min="12550" max="12550" width="5.6640625" style="2" customWidth="1"/>
    <col min="12551" max="12551" width="3.6640625" style="2" customWidth="1"/>
    <col min="12552" max="12552" width="5.6640625" style="2" customWidth="1"/>
    <col min="12553" max="12553" width="3.6640625" style="2" customWidth="1"/>
    <col min="12554" max="12555" width="5.6640625" style="2" customWidth="1"/>
    <col min="12556" max="12556" width="2.6640625" style="2" customWidth="1"/>
    <col min="12557" max="12557" width="1.5" style="2" customWidth="1"/>
    <col min="12558" max="12558" width="2.6640625" style="2" customWidth="1"/>
    <col min="12559" max="12559" width="5.6640625" style="2" customWidth="1"/>
    <col min="12560" max="12560" width="2.83203125" style="2" customWidth="1"/>
    <col min="12561" max="12561" width="7.6640625" style="2" customWidth="1"/>
    <col min="12562" max="12562" width="1.33203125" style="2" customWidth="1"/>
    <col min="12563" max="12563" width="5.6640625" style="2" customWidth="1"/>
    <col min="12564" max="12564" width="1.6640625" style="2" customWidth="1"/>
    <col min="12565" max="12565" width="5.5" style="2" customWidth="1"/>
    <col min="12566" max="12566" width="3.6640625" style="2" customWidth="1"/>
    <col min="12567" max="12567" width="9.6640625" style="2" customWidth="1"/>
    <col min="12568" max="12568" width="1.33203125" style="2" customWidth="1"/>
    <col min="12569" max="12569" width="4.1640625" style="2" customWidth="1"/>
    <col min="12570" max="12570" width="1.6640625" style="2" customWidth="1"/>
    <col min="12571" max="12571" width="9.6640625" style="2" customWidth="1"/>
    <col min="12572" max="12573" width="1.6640625" style="2" customWidth="1"/>
    <col min="12574" max="12574" width="5.6640625" style="2" customWidth="1"/>
    <col min="12575" max="12575" width="3.6640625" style="2" customWidth="1"/>
    <col min="12576" max="12576" width="5.6640625" style="2" customWidth="1"/>
    <col min="12577" max="12577" width="1.6640625" style="2" customWidth="1"/>
    <col min="12578" max="12578" width="6.33203125" style="2" customWidth="1"/>
    <col min="12579" max="12579" width="5.83203125" style="2" customWidth="1"/>
    <col min="12580" max="12580" width="2.6640625" style="2" customWidth="1"/>
    <col min="12581" max="12581" width="1.5" style="2" customWidth="1"/>
    <col min="12582" max="12582" width="2.6640625" style="2" customWidth="1"/>
    <col min="12583" max="12583" width="5.6640625" style="2" customWidth="1"/>
    <col min="12584" max="12584" width="7.83203125" style="2" customWidth="1"/>
    <col min="12585" max="12585" width="1.33203125" style="2" customWidth="1"/>
    <col min="12586" max="12586" width="2.83203125" style="2" customWidth="1"/>
    <col min="12587" max="12587" width="5.6640625" style="2" customWidth="1"/>
    <col min="12588" max="12588" width="1.6640625" style="2" customWidth="1"/>
    <col min="12589" max="12589" width="5.83203125" style="2" customWidth="1"/>
    <col min="12590" max="12590" width="2.33203125" style="2" customWidth="1"/>
    <col min="12591" max="12591" width="9.6640625" style="2" customWidth="1"/>
    <col min="12592" max="12592" width="1.33203125" style="2" customWidth="1"/>
    <col min="12593" max="12593" width="4.1640625" style="2" customWidth="1"/>
    <col min="12594" max="12800" width="9" style="2"/>
    <col min="12801" max="12801" width="3.1640625" style="2" customWidth="1"/>
    <col min="12802" max="12802" width="3.6640625" style="2" customWidth="1"/>
    <col min="12803" max="12803" width="1.6640625" style="2" customWidth="1"/>
    <col min="12804" max="12804" width="9.6640625" style="2" customWidth="1"/>
    <col min="12805" max="12805" width="3.6640625" style="2" customWidth="1"/>
    <col min="12806" max="12806" width="5.6640625" style="2" customWidth="1"/>
    <col min="12807" max="12807" width="3.6640625" style="2" customWidth="1"/>
    <col min="12808" max="12808" width="5.6640625" style="2" customWidth="1"/>
    <col min="12809" max="12809" width="3.6640625" style="2" customWidth="1"/>
    <col min="12810" max="12811" width="5.6640625" style="2" customWidth="1"/>
    <col min="12812" max="12812" width="2.6640625" style="2" customWidth="1"/>
    <col min="12813" max="12813" width="1.5" style="2" customWidth="1"/>
    <col min="12814" max="12814" width="2.6640625" style="2" customWidth="1"/>
    <col min="12815" max="12815" width="5.6640625" style="2" customWidth="1"/>
    <col min="12816" max="12816" width="2.83203125" style="2" customWidth="1"/>
    <col min="12817" max="12817" width="7.6640625" style="2" customWidth="1"/>
    <col min="12818" max="12818" width="1.33203125" style="2" customWidth="1"/>
    <col min="12819" max="12819" width="5.6640625" style="2" customWidth="1"/>
    <col min="12820" max="12820" width="1.6640625" style="2" customWidth="1"/>
    <col min="12821" max="12821" width="5.5" style="2" customWidth="1"/>
    <col min="12822" max="12822" width="3.6640625" style="2" customWidth="1"/>
    <col min="12823" max="12823" width="9.6640625" style="2" customWidth="1"/>
    <col min="12824" max="12824" width="1.33203125" style="2" customWidth="1"/>
    <col min="12825" max="12825" width="4.1640625" style="2" customWidth="1"/>
    <col min="12826" max="12826" width="1.6640625" style="2" customWidth="1"/>
    <col min="12827" max="12827" width="9.6640625" style="2" customWidth="1"/>
    <col min="12828" max="12829" width="1.6640625" style="2" customWidth="1"/>
    <col min="12830" max="12830" width="5.6640625" style="2" customWidth="1"/>
    <col min="12831" max="12831" width="3.6640625" style="2" customWidth="1"/>
    <col min="12832" max="12832" width="5.6640625" style="2" customWidth="1"/>
    <col min="12833" max="12833" width="1.6640625" style="2" customWidth="1"/>
    <col min="12834" max="12834" width="6.33203125" style="2" customWidth="1"/>
    <col min="12835" max="12835" width="5.83203125" style="2" customWidth="1"/>
    <col min="12836" max="12836" width="2.6640625" style="2" customWidth="1"/>
    <col min="12837" max="12837" width="1.5" style="2" customWidth="1"/>
    <col min="12838" max="12838" width="2.6640625" style="2" customWidth="1"/>
    <col min="12839" max="12839" width="5.6640625" style="2" customWidth="1"/>
    <col min="12840" max="12840" width="7.83203125" style="2" customWidth="1"/>
    <col min="12841" max="12841" width="1.33203125" style="2" customWidth="1"/>
    <col min="12842" max="12842" width="2.83203125" style="2" customWidth="1"/>
    <col min="12843" max="12843" width="5.6640625" style="2" customWidth="1"/>
    <col min="12844" max="12844" width="1.6640625" style="2" customWidth="1"/>
    <col min="12845" max="12845" width="5.83203125" style="2" customWidth="1"/>
    <col min="12846" max="12846" width="2.33203125" style="2" customWidth="1"/>
    <col min="12847" max="12847" width="9.6640625" style="2" customWidth="1"/>
    <col min="12848" max="12848" width="1.33203125" style="2" customWidth="1"/>
    <col min="12849" max="12849" width="4.1640625" style="2" customWidth="1"/>
    <col min="12850" max="13056" width="9" style="2"/>
    <col min="13057" max="13057" width="3.1640625" style="2" customWidth="1"/>
    <col min="13058" max="13058" width="3.6640625" style="2" customWidth="1"/>
    <col min="13059" max="13059" width="1.6640625" style="2" customWidth="1"/>
    <col min="13060" max="13060" width="9.6640625" style="2" customWidth="1"/>
    <col min="13061" max="13061" width="3.6640625" style="2" customWidth="1"/>
    <col min="13062" max="13062" width="5.6640625" style="2" customWidth="1"/>
    <col min="13063" max="13063" width="3.6640625" style="2" customWidth="1"/>
    <col min="13064" max="13064" width="5.6640625" style="2" customWidth="1"/>
    <col min="13065" max="13065" width="3.6640625" style="2" customWidth="1"/>
    <col min="13066" max="13067" width="5.6640625" style="2" customWidth="1"/>
    <col min="13068" max="13068" width="2.6640625" style="2" customWidth="1"/>
    <col min="13069" max="13069" width="1.5" style="2" customWidth="1"/>
    <col min="13070" max="13070" width="2.6640625" style="2" customWidth="1"/>
    <col min="13071" max="13071" width="5.6640625" style="2" customWidth="1"/>
    <col min="13072" max="13072" width="2.83203125" style="2" customWidth="1"/>
    <col min="13073" max="13073" width="7.6640625" style="2" customWidth="1"/>
    <col min="13074" max="13074" width="1.33203125" style="2" customWidth="1"/>
    <col min="13075" max="13075" width="5.6640625" style="2" customWidth="1"/>
    <col min="13076" max="13076" width="1.6640625" style="2" customWidth="1"/>
    <col min="13077" max="13077" width="5.5" style="2" customWidth="1"/>
    <col min="13078" max="13078" width="3.6640625" style="2" customWidth="1"/>
    <col min="13079" max="13079" width="9.6640625" style="2" customWidth="1"/>
    <col min="13080" max="13080" width="1.33203125" style="2" customWidth="1"/>
    <col min="13081" max="13081" width="4.1640625" style="2" customWidth="1"/>
    <col min="13082" max="13082" width="1.6640625" style="2" customWidth="1"/>
    <col min="13083" max="13083" width="9.6640625" style="2" customWidth="1"/>
    <col min="13084" max="13085" width="1.6640625" style="2" customWidth="1"/>
    <col min="13086" max="13086" width="5.6640625" style="2" customWidth="1"/>
    <col min="13087" max="13087" width="3.6640625" style="2" customWidth="1"/>
    <col min="13088" max="13088" width="5.6640625" style="2" customWidth="1"/>
    <col min="13089" max="13089" width="1.6640625" style="2" customWidth="1"/>
    <col min="13090" max="13090" width="6.33203125" style="2" customWidth="1"/>
    <col min="13091" max="13091" width="5.83203125" style="2" customWidth="1"/>
    <col min="13092" max="13092" width="2.6640625" style="2" customWidth="1"/>
    <col min="13093" max="13093" width="1.5" style="2" customWidth="1"/>
    <col min="13094" max="13094" width="2.6640625" style="2" customWidth="1"/>
    <col min="13095" max="13095" width="5.6640625" style="2" customWidth="1"/>
    <col min="13096" max="13096" width="7.83203125" style="2" customWidth="1"/>
    <col min="13097" max="13097" width="1.33203125" style="2" customWidth="1"/>
    <col min="13098" max="13098" width="2.83203125" style="2" customWidth="1"/>
    <col min="13099" max="13099" width="5.6640625" style="2" customWidth="1"/>
    <col min="13100" max="13100" width="1.6640625" style="2" customWidth="1"/>
    <col min="13101" max="13101" width="5.83203125" style="2" customWidth="1"/>
    <col min="13102" max="13102" width="2.33203125" style="2" customWidth="1"/>
    <col min="13103" max="13103" width="9.6640625" style="2" customWidth="1"/>
    <col min="13104" max="13104" width="1.33203125" style="2" customWidth="1"/>
    <col min="13105" max="13105" width="4.1640625" style="2" customWidth="1"/>
    <col min="13106" max="13312" width="9" style="2"/>
    <col min="13313" max="13313" width="3.1640625" style="2" customWidth="1"/>
    <col min="13314" max="13314" width="3.6640625" style="2" customWidth="1"/>
    <col min="13315" max="13315" width="1.6640625" style="2" customWidth="1"/>
    <col min="13316" max="13316" width="9.6640625" style="2" customWidth="1"/>
    <col min="13317" max="13317" width="3.6640625" style="2" customWidth="1"/>
    <col min="13318" max="13318" width="5.6640625" style="2" customWidth="1"/>
    <col min="13319" max="13319" width="3.6640625" style="2" customWidth="1"/>
    <col min="13320" max="13320" width="5.6640625" style="2" customWidth="1"/>
    <col min="13321" max="13321" width="3.6640625" style="2" customWidth="1"/>
    <col min="13322" max="13323" width="5.6640625" style="2" customWidth="1"/>
    <col min="13324" max="13324" width="2.6640625" style="2" customWidth="1"/>
    <col min="13325" max="13325" width="1.5" style="2" customWidth="1"/>
    <col min="13326" max="13326" width="2.6640625" style="2" customWidth="1"/>
    <col min="13327" max="13327" width="5.6640625" style="2" customWidth="1"/>
    <col min="13328" max="13328" width="2.83203125" style="2" customWidth="1"/>
    <col min="13329" max="13329" width="7.6640625" style="2" customWidth="1"/>
    <col min="13330" max="13330" width="1.33203125" style="2" customWidth="1"/>
    <col min="13331" max="13331" width="5.6640625" style="2" customWidth="1"/>
    <col min="13332" max="13332" width="1.6640625" style="2" customWidth="1"/>
    <col min="13333" max="13333" width="5.5" style="2" customWidth="1"/>
    <col min="13334" max="13334" width="3.6640625" style="2" customWidth="1"/>
    <col min="13335" max="13335" width="9.6640625" style="2" customWidth="1"/>
    <col min="13336" max="13336" width="1.33203125" style="2" customWidth="1"/>
    <col min="13337" max="13337" width="4.1640625" style="2" customWidth="1"/>
    <col min="13338" max="13338" width="1.6640625" style="2" customWidth="1"/>
    <col min="13339" max="13339" width="9.6640625" style="2" customWidth="1"/>
    <col min="13340" max="13341" width="1.6640625" style="2" customWidth="1"/>
    <col min="13342" max="13342" width="5.6640625" style="2" customWidth="1"/>
    <col min="13343" max="13343" width="3.6640625" style="2" customWidth="1"/>
    <col min="13344" max="13344" width="5.6640625" style="2" customWidth="1"/>
    <col min="13345" max="13345" width="1.6640625" style="2" customWidth="1"/>
    <col min="13346" max="13346" width="6.33203125" style="2" customWidth="1"/>
    <col min="13347" max="13347" width="5.83203125" style="2" customWidth="1"/>
    <col min="13348" max="13348" width="2.6640625" style="2" customWidth="1"/>
    <col min="13349" max="13349" width="1.5" style="2" customWidth="1"/>
    <col min="13350" max="13350" width="2.6640625" style="2" customWidth="1"/>
    <col min="13351" max="13351" width="5.6640625" style="2" customWidth="1"/>
    <col min="13352" max="13352" width="7.83203125" style="2" customWidth="1"/>
    <col min="13353" max="13353" width="1.33203125" style="2" customWidth="1"/>
    <col min="13354" max="13354" width="2.83203125" style="2" customWidth="1"/>
    <col min="13355" max="13355" width="5.6640625" style="2" customWidth="1"/>
    <col min="13356" max="13356" width="1.6640625" style="2" customWidth="1"/>
    <col min="13357" max="13357" width="5.83203125" style="2" customWidth="1"/>
    <col min="13358" max="13358" width="2.33203125" style="2" customWidth="1"/>
    <col min="13359" max="13359" width="9.6640625" style="2" customWidth="1"/>
    <col min="13360" max="13360" width="1.33203125" style="2" customWidth="1"/>
    <col min="13361" max="13361" width="4.1640625" style="2" customWidth="1"/>
    <col min="13362" max="13568" width="9" style="2"/>
    <col min="13569" max="13569" width="3.1640625" style="2" customWidth="1"/>
    <col min="13570" max="13570" width="3.6640625" style="2" customWidth="1"/>
    <col min="13571" max="13571" width="1.6640625" style="2" customWidth="1"/>
    <col min="13572" max="13572" width="9.6640625" style="2" customWidth="1"/>
    <col min="13573" max="13573" width="3.6640625" style="2" customWidth="1"/>
    <col min="13574" max="13574" width="5.6640625" style="2" customWidth="1"/>
    <col min="13575" max="13575" width="3.6640625" style="2" customWidth="1"/>
    <col min="13576" max="13576" width="5.6640625" style="2" customWidth="1"/>
    <col min="13577" max="13577" width="3.6640625" style="2" customWidth="1"/>
    <col min="13578" max="13579" width="5.6640625" style="2" customWidth="1"/>
    <col min="13580" max="13580" width="2.6640625" style="2" customWidth="1"/>
    <col min="13581" max="13581" width="1.5" style="2" customWidth="1"/>
    <col min="13582" max="13582" width="2.6640625" style="2" customWidth="1"/>
    <col min="13583" max="13583" width="5.6640625" style="2" customWidth="1"/>
    <col min="13584" max="13584" width="2.83203125" style="2" customWidth="1"/>
    <col min="13585" max="13585" width="7.6640625" style="2" customWidth="1"/>
    <col min="13586" max="13586" width="1.33203125" style="2" customWidth="1"/>
    <col min="13587" max="13587" width="5.6640625" style="2" customWidth="1"/>
    <col min="13588" max="13588" width="1.6640625" style="2" customWidth="1"/>
    <col min="13589" max="13589" width="5.5" style="2" customWidth="1"/>
    <col min="13590" max="13590" width="3.6640625" style="2" customWidth="1"/>
    <col min="13591" max="13591" width="9.6640625" style="2" customWidth="1"/>
    <col min="13592" max="13592" width="1.33203125" style="2" customWidth="1"/>
    <col min="13593" max="13593" width="4.1640625" style="2" customWidth="1"/>
    <col min="13594" max="13594" width="1.6640625" style="2" customWidth="1"/>
    <col min="13595" max="13595" width="9.6640625" style="2" customWidth="1"/>
    <col min="13596" max="13597" width="1.6640625" style="2" customWidth="1"/>
    <col min="13598" max="13598" width="5.6640625" style="2" customWidth="1"/>
    <col min="13599" max="13599" width="3.6640625" style="2" customWidth="1"/>
    <col min="13600" max="13600" width="5.6640625" style="2" customWidth="1"/>
    <col min="13601" max="13601" width="1.6640625" style="2" customWidth="1"/>
    <col min="13602" max="13602" width="6.33203125" style="2" customWidth="1"/>
    <col min="13603" max="13603" width="5.83203125" style="2" customWidth="1"/>
    <col min="13604" max="13604" width="2.6640625" style="2" customWidth="1"/>
    <col min="13605" max="13605" width="1.5" style="2" customWidth="1"/>
    <col min="13606" max="13606" width="2.6640625" style="2" customWidth="1"/>
    <col min="13607" max="13607" width="5.6640625" style="2" customWidth="1"/>
    <col min="13608" max="13608" width="7.83203125" style="2" customWidth="1"/>
    <col min="13609" max="13609" width="1.33203125" style="2" customWidth="1"/>
    <col min="13610" max="13610" width="2.83203125" style="2" customWidth="1"/>
    <col min="13611" max="13611" width="5.6640625" style="2" customWidth="1"/>
    <col min="13612" max="13612" width="1.6640625" style="2" customWidth="1"/>
    <col min="13613" max="13613" width="5.83203125" style="2" customWidth="1"/>
    <col min="13614" max="13614" width="2.33203125" style="2" customWidth="1"/>
    <col min="13615" max="13615" width="9.6640625" style="2" customWidth="1"/>
    <col min="13616" max="13616" width="1.33203125" style="2" customWidth="1"/>
    <col min="13617" max="13617" width="4.1640625" style="2" customWidth="1"/>
    <col min="13618" max="13824" width="9" style="2"/>
    <col min="13825" max="13825" width="3.1640625" style="2" customWidth="1"/>
    <col min="13826" max="13826" width="3.6640625" style="2" customWidth="1"/>
    <col min="13827" max="13827" width="1.6640625" style="2" customWidth="1"/>
    <col min="13828" max="13828" width="9.6640625" style="2" customWidth="1"/>
    <col min="13829" max="13829" width="3.6640625" style="2" customWidth="1"/>
    <col min="13830" max="13830" width="5.6640625" style="2" customWidth="1"/>
    <col min="13831" max="13831" width="3.6640625" style="2" customWidth="1"/>
    <col min="13832" max="13832" width="5.6640625" style="2" customWidth="1"/>
    <col min="13833" max="13833" width="3.6640625" style="2" customWidth="1"/>
    <col min="13834" max="13835" width="5.6640625" style="2" customWidth="1"/>
    <col min="13836" max="13836" width="2.6640625" style="2" customWidth="1"/>
    <col min="13837" max="13837" width="1.5" style="2" customWidth="1"/>
    <col min="13838" max="13838" width="2.6640625" style="2" customWidth="1"/>
    <col min="13839" max="13839" width="5.6640625" style="2" customWidth="1"/>
    <col min="13840" max="13840" width="2.83203125" style="2" customWidth="1"/>
    <col min="13841" max="13841" width="7.6640625" style="2" customWidth="1"/>
    <col min="13842" max="13842" width="1.33203125" style="2" customWidth="1"/>
    <col min="13843" max="13843" width="5.6640625" style="2" customWidth="1"/>
    <col min="13844" max="13844" width="1.6640625" style="2" customWidth="1"/>
    <col min="13845" max="13845" width="5.5" style="2" customWidth="1"/>
    <col min="13846" max="13846" width="3.6640625" style="2" customWidth="1"/>
    <col min="13847" max="13847" width="9.6640625" style="2" customWidth="1"/>
    <col min="13848" max="13848" width="1.33203125" style="2" customWidth="1"/>
    <col min="13849" max="13849" width="4.1640625" style="2" customWidth="1"/>
    <col min="13850" max="13850" width="1.6640625" style="2" customWidth="1"/>
    <col min="13851" max="13851" width="9.6640625" style="2" customWidth="1"/>
    <col min="13852" max="13853" width="1.6640625" style="2" customWidth="1"/>
    <col min="13854" max="13854" width="5.6640625" style="2" customWidth="1"/>
    <col min="13855" max="13855" width="3.6640625" style="2" customWidth="1"/>
    <col min="13856" max="13856" width="5.6640625" style="2" customWidth="1"/>
    <col min="13857" max="13857" width="1.6640625" style="2" customWidth="1"/>
    <col min="13858" max="13858" width="6.33203125" style="2" customWidth="1"/>
    <col min="13859" max="13859" width="5.83203125" style="2" customWidth="1"/>
    <col min="13860" max="13860" width="2.6640625" style="2" customWidth="1"/>
    <col min="13861" max="13861" width="1.5" style="2" customWidth="1"/>
    <col min="13862" max="13862" width="2.6640625" style="2" customWidth="1"/>
    <col min="13863" max="13863" width="5.6640625" style="2" customWidth="1"/>
    <col min="13864" max="13864" width="7.83203125" style="2" customWidth="1"/>
    <col min="13865" max="13865" width="1.33203125" style="2" customWidth="1"/>
    <col min="13866" max="13866" width="2.83203125" style="2" customWidth="1"/>
    <col min="13867" max="13867" width="5.6640625" style="2" customWidth="1"/>
    <col min="13868" max="13868" width="1.6640625" style="2" customWidth="1"/>
    <col min="13869" max="13869" width="5.83203125" style="2" customWidth="1"/>
    <col min="13870" max="13870" width="2.33203125" style="2" customWidth="1"/>
    <col min="13871" max="13871" width="9.6640625" style="2" customWidth="1"/>
    <col min="13872" max="13872" width="1.33203125" style="2" customWidth="1"/>
    <col min="13873" max="13873" width="4.1640625" style="2" customWidth="1"/>
    <col min="13874" max="14080" width="9" style="2"/>
    <col min="14081" max="14081" width="3.1640625" style="2" customWidth="1"/>
    <col min="14082" max="14082" width="3.6640625" style="2" customWidth="1"/>
    <col min="14083" max="14083" width="1.6640625" style="2" customWidth="1"/>
    <col min="14084" max="14084" width="9.6640625" style="2" customWidth="1"/>
    <col min="14085" max="14085" width="3.6640625" style="2" customWidth="1"/>
    <col min="14086" max="14086" width="5.6640625" style="2" customWidth="1"/>
    <col min="14087" max="14087" width="3.6640625" style="2" customWidth="1"/>
    <col min="14088" max="14088" width="5.6640625" style="2" customWidth="1"/>
    <col min="14089" max="14089" width="3.6640625" style="2" customWidth="1"/>
    <col min="14090" max="14091" width="5.6640625" style="2" customWidth="1"/>
    <col min="14092" max="14092" width="2.6640625" style="2" customWidth="1"/>
    <col min="14093" max="14093" width="1.5" style="2" customWidth="1"/>
    <col min="14094" max="14094" width="2.6640625" style="2" customWidth="1"/>
    <col min="14095" max="14095" width="5.6640625" style="2" customWidth="1"/>
    <col min="14096" max="14096" width="2.83203125" style="2" customWidth="1"/>
    <col min="14097" max="14097" width="7.6640625" style="2" customWidth="1"/>
    <col min="14098" max="14098" width="1.33203125" style="2" customWidth="1"/>
    <col min="14099" max="14099" width="5.6640625" style="2" customWidth="1"/>
    <col min="14100" max="14100" width="1.6640625" style="2" customWidth="1"/>
    <col min="14101" max="14101" width="5.5" style="2" customWidth="1"/>
    <col min="14102" max="14102" width="3.6640625" style="2" customWidth="1"/>
    <col min="14103" max="14103" width="9.6640625" style="2" customWidth="1"/>
    <col min="14104" max="14104" width="1.33203125" style="2" customWidth="1"/>
    <col min="14105" max="14105" width="4.1640625" style="2" customWidth="1"/>
    <col min="14106" max="14106" width="1.6640625" style="2" customWidth="1"/>
    <col min="14107" max="14107" width="9.6640625" style="2" customWidth="1"/>
    <col min="14108" max="14109" width="1.6640625" style="2" customWidth="1"/>
    <col min="14110" max="14110" width="5.6640625" style="2" customWidth="1"/>
    <col min="14111" max="14111" width="3.6640625" style="2" customWidth="1"/>
    <col min="14112" max="14112" width="5.6640625" style="2" customWidth="1"/>
    <col min="14113" max="14113" width="1.6640625" style="2" customWidth="1"/>
    <col min="14114" max="14114" width="6.33203125" style="2" customWidth="1"/>
    <col min="14115" max="14115" width="5.83203125" style="2" customWidth="1"/>
    <col min="14116" max="14116" width="2.6640625" style="2" customWidth="1"/>
    <col min="14117" max="14117" width="1.5" style="2" customWidth="1"/>
    <col min="14118" max="14118" width="2.6640625" style="2" customWidth="1"/>
    <col min="14119" max="14119" width="5.6640625" style="2" customWidth="1"/>
    <col min="14120" max="14120" width="7.83203125" style="2" customWidth="1"/>
    <col min="14121" max="14121" width="1.33203125" style="2" customWidth="1"/>
    <col min="14122" max="14122" width="2.83203125" style="2" customWidth="1"/>
    <col min="14123" max="14123" width="5.6640625" style="2" customWidth="1"/>
    <col min="14124" max="14124" width="1.6640625" style="2" customWidth="1"/>
    <col min="14125" max="14125" width="5.83203125" style="2" customWidth="1"/>
    <col min="14126" max="14126" width="2.33203125" style="2" customWidth="1"/>
    <col min="14127" max="14127" width="9.6640625" style="2" customWidth="1"/>
    <col min="14128" max="14128" width="1.33203125" style="2" customWidth="1"/>
    <col min="14129" max="14129" width="4.1640625" style="2" customWidth="1"/>
    <col min="14130" max="14336" width="9" style="2"/>
    <col min="14337" max="14337" width="3.1640625" style="2" customWidth="1"/>
    <col min="14338" max="14338" width="3.6640625" style="2" customWidth="1"/>
    <col min="14339" max="14339" width="1.6640625" style="2" customWidth="1"/>
    <col min="14340" max="14340" width="9.6640625" style="2" customWidth="1"/>
    <col min="14341" max="14341" width="3.6640625" style="2" customWidth="1"/>
    <col min="14342" max="14342" width="5.6640625" style="2" customWidth="1"/>
    <col min="14343" max="14343" width="3.6640625" style="2" customWidth="1"/>
    <col min="14344" max="14344" width="5.6640625" style="2" customWidth="1"/>
    <col min="14345" max="14345" width="3.6640625" style="2" customWidth="1"/>
    <col min="14346" max="14347" width="5.6640625" style="2" customWidth="1"/>
    <col min="14348" max="14348" width="2.6640625" style="2" customWidth="1"/>
    <col min="14349" max="14349" width="1.5" style="2" customWidth="1"/>
    <col min="14350" max="14350" width="2.6640625" style="2" customWidth="1"/>
    <col min="14351" max="14351" width="5.6640625" style="2" customWidth="1"/>
    <col min="14352" max="14352" width="2.83203125" style="2" customWidth="1"/>
    <col min="14353" max="14353" width="7.6640625" style="2" customWidth="1"/>
    <col min="14354" max="14354" width="1.33203125" style="2" customWidth="1"/>
    <col min="14355" max="14355" width="5.6640625" style="2" customWidth="1"/>
    <col min="14356" max="14356" width="1.6640625" style="2" customWidth="1"/>
    <col min="14357" max="14357" width="5.5" style="2" customWidth="1"/>
    <col min="14358" max="14358" width="3.6640625" style="2" customWidth="1"/>
    <col min="14359" max="14359" width="9.6640625" style="2" customWidth="1"/>
    <col min="14360" max="14360" width="1.33203125" style="2" customWidth="1"/>
    <col min="14361" max="14361" width="4.1640625" style="2" customWidth="1"/>
    <col min="14362" max="14362" width="1.6640625" style="2" customWidth="1"/>
    <col min="14363" max="14363" width="9.6640625" style="2" customWidth="1"/>
    <col min="14364" max="14365" width="1.6640625" style="2" customWidth="1"/>
    <col min="14366" max="14366" width="5.6640625" style="2" customWidth="1"/>
    <col min="14367" max="14367" width="3.6640625" style="2" customWidth="1"/>
    <col min="14368" max="14368" width="5.6640625" style="2" customWidth="1"/>
    <col min="14369" max="14369" width="1.6640625" style="2" customWidth="1"/>
    <col min="14370" max="14370" width="6.33203125" style="2" customWidth="1"/>
    <col min="14371" max="14371" width="5.83203125" style="2" customWidth="1"/>
    <col min="14372" max="14372" width="2.6640625" style="2" customWidth="1"/>
    <col min="14373" max="14373" width="1.5" style="2" customWidth="1"/>
    <col min="14374" max="14374" width="2.6640625" style="2" customWidth="1"/>
    <col min="14375" max="14375" width="5.6640625" style="2" customWidth="1"/>
    <col min="14376" max="14376" width="7.83203125" style="2" customWidth="1"/>
    <col min="14377" max="14377" width="1.33203125" style="2" customWidth="1"/>
    <col min="14378" max="14378" width="2.83203125" style="2" customWidth="1"/>
    <col min="14379" max="14379" width="5.6640625" style="2" customWidth="1"/>
    <col min="14380" max="14380" width="1.6640625" style="2" customWidth="1"/>
    <col min="14381" max="14381" width="5.83203125" style="2" customWidth="1"/>
    <col min="14382" max="14382" width="2.33203125" style="2" customWidth="1"/>
    <col min="14383" max="14383" width="9.6640625" style="2" customWidth="1"/>
    <col min="14384" max="14384" width="1.33203125" style="2" customWidth="1"/>
    <col min="14385" max="14385" width="4.1640625" style="2" customWidth="1"/>
    <col min="14386" max="14592" width="9" style="2"/>
    <col min="14593" max="14593" width="3.1640625" style="2" customWidth="1"/>
    <col min="14594" max="14594" width="3.6640625" style="2" customWidth="1"/>
    <col min="14595" max="14595" width="1.6640625" style="2" customWidth="1"/>
    <col min="14596" max="14596" width="9.6640625" style="2" customWidth="1"/>
    <col min="14597" max="14597" width="3.6640625" style="2" customWidth="1"/>
    <col min="14598" max="14598" width="5.6640625" style="2" customWidth="1"/>
    <col min="14599" max="14599" width="3.6640625" style="2" customWidth="1"/>
    <col min="14600" max="14600" width="5.6640625" style="2" customWidth="1"/>
    <col min="14601" max="14601" width="3.6640625" style="2" customWidth="1"/>
    <col min="14602" max="14603" width="5.6640625" style="2" customWidth="1"/>
    <col min="14604" max="14604" width="2.6640625" style="2" customWidth="1"/>
    <col min="14605" max="14605" width="1.5" style="2" customWidth="1"/>
    <col min="14606" max="14606" width="2.6640625" style="2" customWidth="1"/>
    <col min="14607" max="14607" width="5.6640625" style="2" customWidth="1"/>
    <col min="14608" max="14608" width="2.83203125" style="2" customWidth="1"/>
    <col min="14609" max="14609" width="7.6640625" style="2" customWidth="1"/>
    <col min="14610" max="14610" width="1.33203125" style="2" customWidth="1"/>
    <col min="14611" max="14611" width="5.6640625" style="2" customWidth="1"/>
    <col min="14612" max="14612" width="1.6640625" style="2" customWidth="1"/>
    <col min="14613" max="14613" width="5.5" style="2" customWidth="1"/>
    <col min="14614" max="14614" width="3.6640625" style="2" customWidth="1"/>
    <col min="14615" max="14615" width="9.6640625" style="2" customWidth="1"/>
    <col min="14616" max="14616" width="1.33203125" style="2" customWidth="1"/>
    <col min="14617" max="14617" width="4.1640625" style="2" customWidth="1"/>
    <col min="14618" max="14618" width="1.6640625" style="2" customWidth="1"/>
    <col min="14619" max="14619" width="9.6640625" style="2" customWidth="1"/>
    <col min="14620" max="14621" width="1.6640625" style="2" customWidth="1"/>
    <col min="14622" max="14622" width="5.6640625" style="2" customWidth="1"/>
    <col min="14623" max="14623" width="3.6640625" style="2" customWidth="1"/>
    <col min="14624" max="14624" width="5.6640625" style="2" customWidth="1"/>
    <col min="14625" max="14625" width="1.6640625" style="2" customWidth="1"/>
    <col min="14626" max="14626" width="6.33203125" style="2" customWidth="1"/>
    <col min="14627" max="14627" width="5.83203125" style="2" customWidth="1"/>
    <col min="14628" max="14628" width="2.6640625" style="2" customWidth="1"/>
    <col min="14629" max="14629" width="1.5" style="2" customWidth="1"/>
    <col min="14630" max="14630" width="2.6640625" style="2" customWidth="1"/>
    <col min="14631" max="14631" width="5.6640625" style="2" customWidth="1"/>
    <col min="14632" max="14632" width="7.83203125" style="2" customWidth="1"/>
    <col min="14633" max="14633" width="1.33203125" style="2" customWidth="1"/>
    <col min="14634" max="14634" width="2.83203125" style="2" customWidth="1"/>
    <col min="14635" max="14635" width="5.6640625" style="2" customWidth="1"/>
    <col min="14636" max="14636" width="1.6640625" style="2" customWidth="1"/>
    <col min="14637" max="14637" width="5.83203125" style="2" customWidth="1"/>
    <col min="14638" max="14638" width="2.33203125" style="2" customWidth="1"/>
    <col min="14639" max="14639" width="9.6640625" style="2" customWidth="1"/>
    <col min="14640" max="14640" width="1.33203125" style="2" customWidth="1"/>
    <col min="14641" max="14641" width="4.1640625" style="2" customWidth="1"/>
    <col min="14642" max="14848" width="9" style="2"/>
    <col min="14849" max="14849" width="3.1640625" style="2" customWidth="1"/>
    <col min="14850" max="14850" width="3.6640625" style="2" customWidth="1"/>
    <col min="14851" max="14851" width="1.6640625" style="2" customWidth="1"/>
    <col min="14852" max="14852" width="9.6640625" style="2" customWidth="1"/>
    <col min="14853" max="14853" width="3.6640625" style="2" customWidth="1"/>
    <col min="14854" max="14854" width="5.6640625" style="2" customWidth="1"/>
    <col min="14855" max="14855" width="3.6640625" style="2" customWidth="1"/>
    <col min="14856" max="14856" width="5.6640625" style="2" customWidth="1"/>
    <col min="14857" max="14857" width="3.6640625" style="2" customWidth="1"/>
    <col min="14858" max="14859" width="5.6640625" style="2" customWidth="1"/>
    <col min="14860" max="14860" width="2.6640625" style="2" customWidth="1"/>
    <col min="14861" max="14861" width="1.5" style="2" customWidth="1"/>
    <col min="14862" max="14862" width="2.6640625" style="2" customWidth="1"/>
    <col min="14863" max="14863" width="5.6640625" style="2" customWidth="1"/>
    <col min="14864" max="14864" width="2.83203125" style="2" customWidth="1"/>
    <col min="14865" max="14865" width="7.6640625" style="2" customWidth="1"/>
    <col min="14866" max="14866" width="1.33203125" style="2" customWidth="1"/>
    <col min="14867" max="14867" width="5.6640625" style="2" customWidth="1"/>
    <col min="14868" max="14868" width="1.6640625" style="2" customWidth="1"/>
    <col min="14869" max="14869" width="5.5" style="2" customWidth="1"/>
    <col min="14870" max="14870" width="3.6640625" style="2" customWidth="1"/>
    <col min="14871" max="14871" width="9.6640625" style="2" customWidth="1"/>
    <col min="14872" max="14872" width="1.33203125" style="2" customWidth="1"/>
    <col min="14873" max="14873" width="4.1640625" style="2" customWidth="1"/>
    <col min="14874" max="14874" width="1.6640625" style="2" customWidth="1"/>
    <col min="14875" max="14875" width="9.6640625" style="2" customWidth="1"/>
    <col min="14876" max="14877" width="1.6640625" style="2" customWidth="1"/>
    <col min="14878" max="14878" width="5.6640625" style="2" customWidth="1"/>
    <col min="14879" max="14879" width="3.6640625" style="2" customWidth="1"/>
    <col min="14880" max="14880" width="5.6640625" style="2" customWidth="1"/>
    <col min="14881" max="14881" width="1.6640625" style="2" customWidth="1"/>
    <col min="14882" max="14882" width="6.33203125" style="2" customWidth="1"/>
    <col min="14883" max="14883" width="5.83203125" style="2" customWidth="1"/>
    <col min="14884" max="14884" width="2.6640625" style="2" customWidth="1"/>
    <col min="14885" max="14885" width="1.5" style="2" customWidth="1"/>
    <col min="14886" max="14886" width="2.6640625" style="2" customWidth="1"/>
    <col min="14887" max="14887" width="5.6640625" style="2" customWidth="1"/>
    <col min="14888" max="14888" width="7.83203125" style="2" customWidth="1"/>
    <col min="14889" max="14889" width="1.33203125" style="2" customWidth="1"/>
    <col min="14890" max="14890" width="2.83203125" style="2" customWidth="1"/>
    <col min="14891" max="14891" width="5.6640625" style="2" customWidth="1"/>
    <col min="14892" max="14892" width="1.6640625" style="2" customWidth="1"/>
    <col min="14893" max="14893" width="5.83203125" style="2" customWidth="1"/>
    <col min="14894" max="14894" width="2.33203125" style="2" customWidth="1"/>
    <col min="14895" max="14895" width="9.6640625" style="2" customWidth="1"/>
    <col min="14896" max="14896" width="1.33203125" style="2" customWidth="1"/>
    <col min="14897" max="14897" width="4.1640625" style="2" customWidth="1"/>
    <col min="14898" max="15104" width="9" style="2"/>
    <col min="15105" max="15105" width="3.1640625" style="2" customWidth="1"/>
    <col min="15106" max="15106" width="3.6640625" style="2" customWidth="1"/>
    <col min="15107" max="15107" width="1.6640625" style="2" customWidth="1"/>
    <col min="15108" max="15108" width="9.6640625" style="2" customWidth="1"/>
    <col min="15109" max="15109" width="3.6640625" style="2" customWidth="1"/>
    <col min="15110" max="15110" width="5.6640625" style="2" customWidth="1"/>
    <col min="15111" max="15111" width="3.6640625" style="2" customWidth="1"/>
    <col min="15112" max="15112" width="5.6640625" style="2" customWidth="1"/>
    <col min="15113" max="15113" width="3.6640625" style="2" customWidth="1"/>
    <col min="15114" max="15115" width="5.6640625" style="2" customWidth="1"/>
    <col min="15116" max="15116" width="2.6640625" style="2" customWidth="1"/>
    <col min="15117" max="15117" width="1.5" style="2" customWidth="1"/>
    <col min="15118" max="15118" width="2.6640625" style="2" customWidth="1"/>
    <col min="15119" max="15119" width="5.6640625" style="2" customWidth="1"/>
    <col min="15120" max="15120" width="2.83203125" style="2" customWidth="1"/>
    <col min="15121" max="15121" width="7.6640625" style="2" customWidth="1"/>
    <col min="15122" max="15122" width="1.33203125" style="2" customWidth="1"/>
    <col min="15123" max="15123" width="5.6640625" style="2" customWidth="1"/>
    <col min="15124" max="15124" width="1.6640625" style="2" customWidth="1"/>
    <col min="15125" max="15125" width="5.5" style="2" customWidth="1"/>
    <col min="15126" max="15126" width="3.6640625" style="2" customWidth="1"/>
    <col min="15127" max="15127" width="9.6640625" style="2" customWidth="1"/>
    <col min="15128" max="15128" width="1.33203125" style="2" customWidth="1"/>
    <col min="15129" max="15129" width="4.1640625" style="2" customWidth="1"/>
    <col min="15130" max="15130" width="1.6640625" style="2" customWidth="1"/>
    <col min="15131" max="15131" width="9.6640625" style="2" customWidth="1"/>
    <col min="15132" max="15133" width="1.6640625" style="2" customWidth="1"/>
    <col min="15134" max="15134" width="5.6640625" style="2" customWidth="1"/>
    <col min="15135" max="15135" width="3.6640625" style="2" customWidth="1"/>
    <col min="15136" max="15136" width="5.6640625" style="2" customWidth="1"/>
    <col min="15137" max="15137" width="1.6640625" style="2" customWidth="1"/>
    <col min="15138" max="15138" width="6.33203125" style="2" customWidth="1"/>
    <col min="15139" max="15139" width="5.83203125" style="2" customWidth="1"/>
    <col min="15140" max="15140" width="2.6640625" style="2" customWidth="1"/>
    <col min="15141" max="15141" width="1.5" style="2" customWidth="1"/>
    <col min="15142" max="15142" width="2.6640625" style="2" customWidth="1"/>
    <col min="15143" max="15143" width="5.6640625" style="2" customWidth="1"/>
    <col min="15144" max="15144" width="7.83203125" style="2" customWidth="1"/>
    <col min="15145" max="15145" width="1.33203125" style="2" customWidth="1"/>
    <col min="15146" max="15146" width="2.83203125" style="2" customWidth="1"/>
    <col min="15147" max="15147" width="5.6640625" style="2" customWidth="1"/>
    <col min="15148" max="15148" width="1.6640625" style="2" customWidth="1"/>
    <col min="15149" max="15149" width="5.83203125" style="2" customWidth="1"/>
    <col min="15150" max="15150" width="2.33203125" style="2" customWidth="1"/>
    <col min="15151" max="15151" width="9.6640625" style="2" customWidth="1"/>
    <col min="15152" max="15152" width="1.33203125" style="2" customWidth="1"/>
    <col min="15153" max="15153" width="4.1640625" style="2" customWidth="1"/>
    <col min="15154" max="15360" width="9" style="2"/>
    <col min="15361" max="15361" width="3.1640625" style="2" customWidth="1"/>
    <col min="15362" max="15362" width="3.6640625" style="2" customWidth="1"/>
    <col min="15363" max="15363" width="1.6640625" style="2" customWidth="1"/>
    <col min="15364" max="15364" width="9.6640625" style="2" customWidth="1"/>
    <col min="15365" max="15365" width="3.6640625" style="2" customWidth="1"/>
    <col min="15366" max="15366" width="5.6640625" style="2" customWidth="1"/>
    <col min="15367" max="15367" width="3.6640625" style="2" customWidth="1"/>
    <col min="15368" max="15368" width="5.6640625" style="2" customWidth="1"/>
    <col min="15369" max="15369" width="3.6640625" style="2" customWidth="1"/>
    <col min="15370" max="15371" width="5.6640625" style="2" customWidth="1"/>
    <col min="15372" max="15372" width="2.6640625" style="2" customWidth="1"/>
    <col min="15373" max="15373" width="1.5" style="2" customWidth="1"/>
    <col min="15374" max="15374" width="2.6640625" style="2" customWidth="1"/>
    <col min="15375" max="15375" width="5.6640625" style="2" customWidth="1"/>
    <col min="15376" max="15376" width="2.83203125" style="2" customWidth="1"/>
    <col min="15377" max="15377" width="7.6640625" style="2" customWidth="1"/>
    <col min="15378" max="15378" width="1.33203125" style="2" customWidth="1"/>
    <col min="15379" max="15379" width="5.6640625" style="2" customWidth="1"/>
    <col min="15380" max="15380" width="1.6640625" style="2" customWidth="1"/>
    <col min="15381" max="15381" width="5.5" style="2" customWidth="1"/>
    <col min="15382" max="15382" width="3.6640625" style="2" customWidth="1"/>
    <col min="15383" max="15383" width="9.6640625" style="2" customWidth="1"/>
    <col min="15384" max="15384" width="1.33203125" style="2" customWidth="1"/>
    <col min="15385" max="15385" width="4.1640625" style="2" customWidth="1"/>
    <col min="15386" max="15386" width="1.6640625" style="2" customWidth="1"/>
    <col min="15387" max="15387" width="9.6640625" style="2" customWidth="1"/>
    <col min="15388" max="15389" width="1.6640625" style="2" customWidth="1"/>
    <col min="15390" max="15390" width="5.6640625" style="2" customWidth="1"/>
    <col min="15391" max="15391" width="3.6640625" style="2" customWidth="1"/>
    <col min="15392" max="15392" width="5.6640625" style="2" customWidth="1"/>
    <col min="15393" max="15393" width="1.6640625" style="2" customWidth="1"/>
    <col min="15394" max="15394" width="6.33203125" style="2" customWidth="1"/>
    <col min="15395" max="15395" width="5.83203125" style="2" customWidth="1"/>
    <col min="15396" max="15396" width="2.6640625" style="2" customWidth="1"/>
    <col min="15397" max="15397" width="1.5" style="2" customWidth="1"/>
    <col min="15398" max="15398" width="2.6640625" style="2" customWidth="1"/>
    <col min="15399" max="15399" width="5.6640625" style="2" customWidth="1"/>
    <col min="15400" max="15400" width="7.83203125" style="2" customWidth="1"/>
    <col min="15401" max="15401" width="1.33203125" style="2" customWidth="1"/>
    <col min="15402" max="15402" width="2.83203125" style="2" customWidth="1"/>
    <col min="15403" max="15403" width="5.6640625" style="2" customWidth="1"/>
    <col min="15404" max="15404" width="1.6640625" style="2" customWidth="1"/>
    <col min="15405" max="15405" width="5.83203125" style="2" customWidth="1"/>
    <col min="15406" max="15406" width="2.33203125" style="2" customWidth="1"/>
    <col min="15407" max="15407" width="9.6640625" style="2" customWidth="1"/>
    <col min="15408" max="15408" width="1.33203125" style="2" customWidth="1"/>
    <col min="15409" max="15409" width="4.1640625" style="2" customWidth="1"/>
    <col min="15410" max="15616" width="9" style="2"/>
    <col min="15617" max="15617" width="3.1640625" style="2" customWidth="1"/>
    <col min="15618" max="15618" width="3.6640625" style="2" customWidth="1"/>
    <col min="15619" max="15619" width="1.6640625" style="2" customWidth="1"/>
    <col min="15620" max="15620" width="9.6640625" style="2" customWidth="1"/>
    <col min="15621" max="15621" width="3.6640625" style="2" customWidth="1"/>
    <col min="15622" max="15622" width="5.6640625" style="2" customWidth="1"/>
    <col min="15623" max="15623" width="3.6640625" style="2" customWidth="1"/>
    <col min="15624" max="15624" width="5.6640625" style="2" customWidth="1"/>
    <col min="15625" max="15625" width="3.6640625" style="2" customWidth="1"/>
    <col min="15626" max="15627" width="5.6640625" style="2" customWidth="1"/>
    <col min="15628" max="15628" width="2.6640625" style="2" customWidth="1"/>
    <col min="15629" max="15629" width="1.5" style="2" customWidth="1"/>
    <col min="15630" max="15630" width="2.6640625" style="2" customWidth="1"/>
    <col min="15631" max="15631" width="5.6640625" style="2" customWidth="1"/>
    <col min="15632" max="15632" width="2.83203125" style="2" customWidth="1"/>
    <col min="15633" max="15633" width="7.6640625" style="2" customWidth="1"/>
    <col min="15634" max="15634" width="1.33203125" style="2" customWidth="1"/>
    <col min="15635" max="15635" width="5.6640625" style="2" customWidth="1"/>
    <col min="15636" max="15636" width="1.6640625" style="2" customWidth="1"/>
    <col min="15637" max="15637" width="5.5" style="2" customWidth="1"/>
    <col min="15638" max="15638" width="3.6640625" style="2" customWidth="1"/>
    <col min="15639" max="15639" width="9.6640625" style="2" customWidth="1"/>
    <col min="15640" max="15640" width="1.33203125" style="2" customWidth="1"/>
    <col min="15641" max="15641" width="4.1640625" style="2" customWidth="1"/>
    <col min="15642" max="15642" width="1.6640625" style="2" customWidth="1"/>
    <col min="15643" max="15643" width="9.6640625" style="2" customWidth="1"/>
    <col min="15644" max="15645" width="1.6640625" style="2" customWidth="1"/>
    <col min="15646" max="15646" width="5.6640625" style="2" customWidth="1"/>
    <col min="15647" max="15647" width="3.6640625" style="2" customWidth="1"/>
    <col min="15648" max="15648" width="5.6640625" style="2" customWidth="1"/>
    <col min="15649" max="15649" width="1.6640625" style="2" customWidth="1"/>
    <col min="15650" max="15650" width="6.33203125" style="2" customWidth="1"/>
    <col min="15651" max="15651" width="5.83203125" style="2" customWidth="1"/>
    <col min="15652" max="15652" width="2.6640625" style="2" customWidth="1"/>
    <col min="15653" max="15653" width="1.5" style="2" customWidth="1"/>
    <col min="15654" max="15654" width="2.6640625" style="2" customWidth="1"/>
    <col min="15655" max="15655" width="5.6640625" style="2" customWidth="1"/>
    <col min="15656" max="15656" width="7.83203125" style="2" customWidth="1"/>
    <col min="15657" max="15657" width="1.33203125" style="2" customWidth="1"/>
    <col min="15658" max="15658" width="2.83203125" style="2" customWidth="1"/>
    <col min="15659" max="15659" width="5.6640625" style="2" customWidth="1"/>
    <col min="15660" max="15660" width="1.6640625" style="2" customWidth="1"/>
    <col min="15661" max="15661" width="5.83203125" style="2" customWidth="1"/>
    <col min="15662" max="15662" width="2.33203125" style="2" customWidth="1"/>
    <col min="15663" max="15663" width="9.6640625" style="2" customWidth="1"/>
    <col min="15664" max="15664" width="1.33203125" style="2" customWidth="1"/>
    <col min="15665" max="15665" width="4.1640625" style="2" customWidth="1"/>
    <col min="15666" max="15872" width="9" style="2"/>
    <col min="15873" max="15873" width="3.1640625" style="2" customWidth="1"/>
    <col min="15874" max="15874" width="3.6640625" style="2" customWidth="1"/>
    <col min="15875" max="15875" width="1.6640625" style="2" customWidth="1"/>
    <col min="15876" max="15876" width="9.6640625" style="2" customWidth="1"/>
    <col min="15877" max="15877" width="3.6640625" style="2" customWidth="1"/>
    <col min="15878" max="15878" width="5.6640625" style="2" customWidth="1"/>
    <col min="15879" max="15879" width="3.6640625" style="2" customWidth="1"/>
    <col min="15880" max="15880" width="5.6640625" style="2" customWidth="1"/>
    <col min="15881" max="15881" width="3.6640625" style="2" customWidth="1"/>
    <col min="15882" max="15883" width="5.6640625" style="2" customWidth="1"/>
    <col min="15884" max="15884" width="2.6640625" style="2" customWidth="1"/>
    <col min="15885" max="15885" width="1.5" style="2" customWidth="1"/>
    <col min="15886" max="15886" width="2.6640625" style="2" customWidth="1"/>
    <col min="15887" max="15887" width="5.6640625" style="2" customWidth="1"/>
    <col min="15888" max="15888" width="2.83203125" style="2" customWidth="1"/>
    <col min="15889" max="15889" width="7.6640625" style="2" customWidth="1"/>
    <col min="15890" max="15890" width="1.33203125" style="2" customWidth="1"/>
    <col min="15891" max="15891" width="5.6640625" style="2" customWidth="1"/>
    <col min="15892" max="15892" width="1.6640625" style="2" customWidth="1"/>
    <col min="15893" max="15893" width="5.5" style="2" customWidth="1"/>
    <col min="15894" max="15894" width="3.6640625" style="2" customWidth="1"/>
    <col min="15895" max="15895" width="9.6640625" style="2" customWidth="1"/>
    <col min="15896" max="15896" width="1.33203125" style="2" customWidth="1"/>
    <col min="15897" max="15897" width="4.1640625" style="2" customWidth="1"/>
    <col min="15898" max="15898" width="1.6640625" style="2" customWidth="1"/>
    <col min="15899" max="15899" width="9.6640625" style="2" customWidth="1"/>
    <col min="15900" max="15901" width="1.6640625" style="2" customWidth="1"/>
    <col min="15902" max="15902" width="5.6640625" style="2" customWidth="1"/>
    <col min="15903" max="15903" width="3.6640625" style="2" customWidth="1"/>
    <col min="15904" max="15904" width="5.6640625" style="2" customWidth="1"/>
    <col min="15905" max="15905" width="1.6640625" style="2" customWidth="1"/>
    <col min="15906" max="15906" width="6.33203125" style="2" customWidth="1"/>
    <col min="15907" max="15907" width="5.83203125" style="2" customWidth="1"/>
    <col min="15908" max="15908" width="2.6640625" style="2" customWidth="1"/>
    <col min="15909" max="15909" width="1.5" style="2" customWidth="1"/>
    <col min="15910" max="15910" width="2.6640625" style="2" customWidth="1"/>
    <col min="15911" max="15911" width="5.6640625" style="2" customWidth="1"/>
    <col min="15912" max="15912" width="7.83203125" style="2" customWidth="1"/>
    <col min="15913" max="15913" width="1.33203125" style="2" customWidth="1"/>
    <col min="15914" max="15914" width="2.83203125" style="2" customWidth="1"/>
    <col min="15915" max="15915" width="5.6640625" style="2" customWidth="1"/>
    <col min="15916" max="15916" width="1.6640625" style="2" customWidth="1"/>
    <col min="15917" max="15917" width="5.83203125" style="2" customWidth="1"/>
    <col min="15918" max="15918" width="2.33203125" style="2" customWidth="1"/>
    <col min="15919" max="15919" width="9.6640625" style="2" customWidth="1"/>
    <col min="15920" max="15920" width="1.33203125" style="2" customWidth="1"/>
    <col min="15921" max="15921" width="4.1640625" style="2" customWidth="1"/>
    <col min="15922" max="16128" width="9" style="2"/>
    <col min="16129" max="16129" width="3.1640625" style="2" customWidth="1"/>
    <col min="16130" max="16130" width="3.6640625" style="2" customWidth="1"/>
    <col min="16131" max="16131" width="1.6640625" style="2" customWidth="1"/>
    <col min="16132" max="16132" width="9.6640625" style="2" customWidth="1"/>
    <col min="16133" max="16133" width="3.6640625" style="2" customWidth="1"/>
    <col min="16134" max="16134" width="5.6640625" style="2" customWidth="1"/>
    <col min="16135" max="16135" width="3.6640625" style="2" customWidth="1"/>
    <col min="16136" max="16136" width="5.6640625" style="2" customWidth="1"/>
    <col min="16137" max="16137" width="3.6640625" style="2" customWidth="1"/>
    <col min="16138" max="16139" width="5.6640625" style="2" customWidth="1"/>
    <col min="16140" max="16140" width="2.6640625" style="2" customWidth="1"/>
    <col min="16141" max="16141" width="1.5" style="2" customWidth="1"/>
    <col min="16142" max="16142" width="2.6640625" style="2" customWidth="1"/>
    <col min="16143" max="16143" width="5.6640625" style="2" customWidth="1"/>
    <col min="16144" max="16144" width="2.83203125" style="2" customWidth="1"/>
    <col min="16145" max="16145" width="7.6640625" style="2" customWidth="1"/>
    <col min="16146" max="16146" width="1.33203125" style="2" customWidth="1"/>
    <col min="16147" max="16147" width="5.6640625" style="2" customWidth="1"/>
    <col min="16148" max="16148" width="1.6640625" style="2" customWidth="1"/>
    <col min="16149" max="16149" width="5.5" style="2" customWidth="1"/>
    <col min="16150" max="16150" width="3.6640625" style="2" customWidth="1"/>
    <col min="16151" max="16151" width="9.6640625" style="2" customWidth="1"/>
    <col min="16152" max="16152" width="1.33203125" style="2" customWidth="1"/>
    <col min="16153" max="16153" width="4.1640625" style="2" customWidth="1"/>
    <col min="16154" max="16154" width="1.6640625" style="2" customWidth="1"/>
    <col min="16155" max="16155" width="9.6640625" style="2" customWidth="1"/>
    <col min="16156" max="16157" width="1.6640625" style="2" customWidth="1"/>
    <col min="16158" max="16158" width="5.6640625" style="2" customWidth="1"/>
    <col min="16159" max="16159" width="3.6640625" style="2" customWidth="1"/>
    <col min="16160" max="16160" width="5.6640625" style="2" customWidth="1"/>
    <col min="16161" max="16161" width="1.6640625" style="2" customWidth="1"/>
    <col min="16162" max="16162" width="6.33203125" style="2" customWidth="1"/>
    <col min="16163" max="16163" width="5.83203125" style="2" customWidth="1"/>
    <col min="16164" max="16164" width="2.6640625" style="2" customWidth="1"/>
    <col min="16165" max="16165" width="1.5" style="2" customWidth="1"/>
    <col min="16166" max="16166" width="2.6640625" style="2" customWidth="1"/>
    <col min="16167" max="16167" width="5.6640625" style="2" customWidth="1"/>
    <col min="16168" max="16168" width="7.83203125" style="2" customWidth="1"/>
    <col min="16169" max="16169" width="1.33203125" style="2" customWidth="1"/>
    <col min="16170" max="16170" width="2.83203125" style="2" customWidth="1"/>
    <col min="16171" max="16171" width="5.6640625" style="2" customWidth="1"/>
    <col min="16172" max="16172" width="1.6640625" style="2" customWidth="1"/>
    <col min="16173" max="16173" width="5.83203125" style="2" customWidth="1"/>
    <col min="16174" max="16174" width="2.33203125" style="2" customWidth="1"/>
    <col min="16175" max="16175" width="9.6640625" style="2" customWidth="1"/>
    <col min="16176" max="16176" width="1.33203125" style="2" customWidth="1"/>
    <col min="16177" max="16177" width="4.1640625" style="2" customWidth="1"/>
    <col min="16178" max="16384" width="9" style="2"/>
  </cols>
  <sheetData>
    <row r="1" spans="1:47" ht="19.5" customHeight="1">
      <c r="A1" s="74" t="s">
        <v>478</v>
      </c>
      <c r="B1" s="75"/>
      <c r="C1" s="76"/>
      <c r="D1" s="77"/>
      <c r="E1" s="76"/>
      <c r="F1" s="78"/>
      <c r="G1" s="79"/>
      <c r="H1" s="79"/>
      <c r="I1" s="79"/>
      <c r="U1" s="638">
        <v>45739</v>
      </c>
      <c r="V1" s="638"/>
      <c r="W1" s="638"/>
      <c r="X1" s="638"/>
      <c r="Y1" s="638"/>
      <c r="Z1" s="2"/>
      <c r="AA1" s="2"/>
      <c r="AB1" s="2"/>
      <c r="AH1" s="2"/>
      <c r="AU1" s="2"/>
    </row>
    <row r="2" spans="1:47" ht="19.5" customHeight="1">
      <c r="A2" s="74"/>
      <c r="B2" s="75"/>
      <c r="C2" s="76"/>
      <c r="N2" s="82"/>
      <c r="O2" s="83"/>
      <c r="P2" s="83"/>
      <c r="Q2" s="82"/>
      <c r="R2" s="84"/>
      <c r="S2" s="84"/>
      <c r="T2" s="21"/>
      <c r="U2" s="627" t="s">
        <v>311</v>
      </c>
      <c r="V2" s="627"/>
      <c r="W2" s="627"/>
      <c r="X2" s="627"/>
      <c r="Y2" s="627"/>
      <c r="Z2" s="2"/>
      <c r="AA2" s="2"/>
      <c r="AB2" s="2"/>
      <c r="AH2" s="2"/>
      <c r="AU2" s="2"/>
    </row>
    <row r="3" spans="1:47" ht="19.5" customHeight="1">
      <c r="A3" s="82"/>
      <c r="B3" s="85"/>
      <c r="C3" s="86"/>
      <c r="D3" s="87"/>
      <c r="F3" s="88"/>
      <c r="G3" s="82"/>
      <c r="H3" s="82"/>
      <c r="I3" s="82"/>
      <c r="J3" s="86"/>
      <c r="K3" s="82"/>
      <c r="L3" s="82"/>
      <c r="M3" s="82"/>
      <c r="N3" s="82"/>
      <c r="O3" s="82"/>
      <c r="P3" s="82"/>
      <c r="Q3" s="82"/>
      <c r="R3" s="84"/>
      <c r="S3" s="84"/>
      <c r="T3" s="84"/>
      <c r="U3" s="639" t="s">
        <v>312</v>
      </c>
      <c r="V3" s="639"/>
      <c r="W3" s="639"/>
      <c r="X3" s="639"/>
      <c r="Y3" s="639"/>
      <c r="Z3" s="2"/>
      <c r="AA3" s="2"/>
      <c r="AB3" s="2"/>
      <c r="AH3" s="2"/>
      <c r="AU3" s="2"/>
    </row>
    <row r="4" spans="1:47" ht="19.5" customHeight="1">
      <c r="A4" s="82"/>
      <c r="B4" s="82" t="s">
        <v>107</v>
      </c>
      <c r="C4" s="86"/>
      <c r="D4" s="87" t="s">
        <v>108</v>
      </c>
      <c r="F4" s="88" t="s">
        <v>316</v>
      </c>
      <c r="G4" s="82"/>
      <c r="H4" s="82"/>
      <c r="I4" s="82"/>
      <c r="J4" s="82"/>
      <c r="K4" s="82"/>
      <c r="L4" s="83"/>
      <c r="M4" s="83"/>
      <c r="N4" s="83"/>
      <c r="O4" s="82"/>
      <c r="P4" s="82"/>
      <c r="Q4" s="89"/>
      <c r="R4" s="640"/>
      <c r="S4" s="641"/>
      <c r="T4" s="641"/>
      <c r="U4" s="641"/>
      <c r="V4" s="641"/>
      <c r="W4" s="641"/>
      <c r="X4" s="641"/>
      <c r="Y4" s="84"/>
      <c r="Z4" s="2"/>
      <c r="AA4" s="2"/>
      <c r="AB4" s="2"/>
      <c r="AH4" s="2"/>
      <c r="AU4" s="2"/>
    </row>
    <row r="5" spans="1:47" ht="19.5" customHeight="1">
      <c r="A5" s="82"/>
      <c r="B5" s="82"/>
      <c r="C5" s="86"/>
      <c r="D5" s="87" t="s">
        <v>109</v>
      </c>
      <c r="F5" s="88" t="s">
        <v>317</v>
      </c>
      <c r="K5" s="21"/>
      <c r="T5" s="82"/>
      <c r="V5" s="82"/>
      <c r="W5" s="90"/>
      <c r="X5" s="82"/>
      <c r="Y5" s="82"/>
      <c r="Z5" s="2"/>
      <c r="AA5" s="2"/>
      <c r="AB5" s="2"/>
      <c r="AH5" s="2"/>
      <c r="AU5" s="2"/>
    </row>
    <row r="6" spans="1:47" ht="19.5" customHeight="1">
      <c r="B6" s="91"/>
      <c r="C6" s="91"/>
      <c r="D6" s="91"/>
      <c r="E6" s="91"/>
      <c r="F6" s="91"/>
      <c r="J6" s="642"/>
      <c r="K6" s="642"/>
      <c r="L6" s="642"/>
      <c r="M6" s="642"/>
      <c r="N6" s="642"/>
      <c r="O6" s="642"/>
      <c r="P6" s="642"/>
      <c r="Q6" s="642"/>
      <c r="U6" s="643"/>
      <c r="V6" s="643"/>
      <c r="W6" s="643"/>
      <c r="X6" s="643"/>
      <c r="Y6" s="643"/>
      <c r="Z6" s="2"/>
      <c r="AA6" s="2"/>
      <c r="AB6" s="2"/>
      <c r="AH6" s="2"/>
      <c r="AU6" s="2"/>
    </row>
    <row r="7" spans="1:47" ht="9.75" customHeight="1">
      <c r="B7" s="644" t="s">
        <v>341</v>
      </c>
      <c r="C7" s="644"/>
      <c r="D7" s="644"/>
      <c r="E7" s="644"/>
      <c r="F7" s="644"/>
      <c r="G7" s="80" t="s">
        <v>110</v>
      </c>
      <c r="I7" s="622" t="s">
        <v>342</v>
      </c>
      <c r="J7" s="622"/>
      <c r="K7" s="622"/>
      <c r="L7" s="622"/>
      <c r="M7" s="622"/>
      <c r="N7" s="622"/>
      <c r="O7" s="622"/>
      <c r="P7" s="622"/>
      <c r="Q7" s="622"/>
      <c r="T7" s="2" t="s">
        <v>111</v>
      </c>
      <c r="U7" s="644" t="s">
        <v>341</v>
      </c>
      <c r="V7" s="644"/>
      <c r="W7" s="644"/>
      <c r="X7" s="644"/>
      <c r="Y7" s="644"/>
      <c r="Z7" s="2"/>
      <c r="AA7" s="2"/>
      <c r="AB7" s="2"/>
      <c r="AH7" s="2"/>
      <c r="AU7" s="2"/>
    </row>
    <row r="8" spans="1:47" ht="9.75" customHeight="1">
      <c r="B8" s="644"/>
      <c r="C8" s="644"/>
      <c r="D8" s="644"/>
      <c r="E8" s="644"/>
      <c r="F8" s="644"/>
      <c r="G8" s="80"/>
      <c r="I8" s="622"/>
      <c r="J8" s="622"/>
      <c r="K8" s="622"/>
      <c r="L8" s="622"/>
      <c r="M8" s="622"/>
      <c r="N8" s="622"/>
      <c r="O8" s="622"/>
      <c r="P8" s="622"/>
      <c r="Q8" s="622"/>
      <c r="U8" s="644"/>
      <c r="V8" s="644"/>
      <c r="W8" s="644"/>
      <c r="X8" s="644"/>
      <c r="Y8" s="644"/>
      <c r="Z8" s="2"/>
      <c r="AA8" s="2"/>
      <c r="AB8" s="2"/>
      <c r="AH8" s="2"/>
      <c r="AU8" s="2"/>
    </row>
    <row r="9" spans="1:47" ht="9.75" customHeight="1">
      <c r="B9" s="619">
        <v>1</v>
      </c>
      <c r="C9" s="92"/>
      <c r="D9" s="623" t="s">
        <v>157</v>
      </c>
      <c r="E9" s="619" t="s">
        <v>112</v>
      </c>
      <c r="F9" s="93"/>
      <c r="G9" s="27"/>
      <c r="I9" s="624" t="s">
        <v>542</v>
      </c>
      <c r="J9" s="624"/>
      <c r="K9" s="94"/>
      <c r="L9" s="94"/>
      <c r="M9" s="94"/>
      <c r="N9" s="94"/>
      <c r="O9" s="94"/>
      <c r="P9" s="624" t="s">
        <v>555</v>
      </c>
      <c r="Q9" s="624"/>
      <c r="R9" s="94"/>
      <c r="S9" s="27"/>
      <c r="U9" s="93"/>
      <c r="V9" s="619" t="s">
        <v>113</v>
      </c>
      <c r="W9" s="623" t="s">
        <v>156</v>
      </c>
      <c r="X9" s="92"/>
      <c r="Y9" s="619">
        <v>20</v>
      </c>
      <c r="Z9" s="2"/>
      <c r="AA9" s="2"/>
      <c r="AB9" s="2"/>
      <c r="AH9" s="2"/>
      <c r="AU9" s="2"/>
    </row>
    <row r="10" spans="1:47" ht="9.75" customHeight="1">
      <c r="B10" s="619"/>
      <c r="C10" s="92"/>
      <c r="D10" s="623"/>
      <c r="E10" s="619"/>
      <c r="F10" s="95"/>
      <c r="G10" s="96"/>
      <c r="I10" s="624"/>
      <c r="J10" s="624"/>
      <c r="K10" s="97"/>
      <c r="L10" s="94"/>
      <c r="M10" s="94"/>
      <c r="N10" s="94"/>
      <c r="O10" s="98"/>
      <c r="P10" s="624"/>
      <c r="Q10" s="624"/>
      <c r="R10" s="94"/>
      <c r="S10" s="27"/>
      <c r="U10" s="99"/>
      <c r="V10" s="619"/>
      <c r="W10" s="623"/>
      <c r="X10" s="92"/>
      <c r="Y10" s="619"/>
      <c r="Z10" s="2"/>
      <c r="AA10" s="2"/>
      <c r="AB10" s="2"/>
      <c r="AH10" s="2"/>
      <c r="AU10" s="2"/>
    </row>
    <row r="11" spans="1:47" ht="9.75" customHeight="1">
      <c r="B11" s="619">
        <v>2</v>
      </c>
      <c r="C11" s="92"/>
      <c r="D11" s="625" t="s">
        <v>368</v>
      </c>
      <c r="E11" s="92"/>
      <c r="F11" s="100"/>
      <c r="G11" s="626" t="s">
        <v>114</v>
      </c>
      <c r="H11" s="21"/>
      <c r="I11" s="624" t="s">
        <v>563</v>
      </c>
      <c r="J11" s="624"/>
      <c r="K11" s="101"/>
      <c r="L11" s="634" t="s">
        <v>115</v>
      </c>
      <c r="M11" s="94"/>
      <c r="N11" s="635" t="s">
        <v>116</v>
      </c>
      <c r="O11" s="102"/>
      <c r="P11" s="624" t="s">
        <v>550</v>
      </c>
      <c r="Q11" s="624"/>
      <c r="R11" s="94"/>
      <c r="S11" s="628" t="s">
        <v>117</v>
      </c>
      <c r="U11" s="103"/>
      <c r="V11" s="104"/>
      <c r="W11" s="625" t="s">
        <v>383</v>
      </c>
      <c r="X11" s="92"/>
      <c r="Y11" s="619">
        <v>21</v>
      </c>
      <c r="Z11" s="2"/>
      <c r="AA11" s="2"/>
      <c r="AB11" s="2"/>
      <c r="AH11" s="2"/>
      <c r="AU11" s="2"/>
    </row>
    <row r="12" spans="1:47" ht="9.75" customHeight="1">
      <c r="B12" s="619"/>
      <c r="C12" s="92"/>
      <c r="D12" s="625"/>
      <c r="E12" s="92"/>
      <c r="F12" s="105"/>
      <c r="G12" s="626"/>
      <c r="H12" s="21"/>
      <c r="I12" s="624"/>
      <c r="J12" s="624"/>
      <c r="K12" s="97"/>
      <c r="L12" s="634"/>
      <c r="M12" s="94"/>
      <c r="N12" s="635"/>
      <c r="O12" s="98"/>
      <c r="P12" s="624"/>
      <c r="Q12" s="624"/>
      <c r="R12" s="94"/>
      <c r="S12" s="628"/>
      <c r="U12" s="106"/>
      <c r="V12" s="104"/>
      <c r="W12" s="625"/>
      <c r="X12" s="92"/>
      <c r="Y12" s="619"/>
      <c r="Z12" s="2"/>
      <c r="AA12" s="2"/>
      <c r="AB12" s="2"/>
      <c r="AH12" s="2"/>
      <c r="AU12" s="2"/>
    </row>
    <row r="13" spans="1:47" ht="9.75" customHeight="1">
      <c r="B13" s="619">
        <v>3</v>
      </c>
      <c r="C13" s="92"/>
      <c r="D13" s="625" t="s">
        <v>369</v>
      </c>
      <c r="E13" s="92"/>
      <c r="F13" s="100"/>
      <c r="G13" s="80"/>
      <c r="H13" s="21"/>
      <c r="I13" s="637" t="s">
        <v>565</v>
      </c>
      <c r="J13" s="637"/>
      <c r="K13" s="107"/>
      <c r="L13" s="102"/>
      <c r="M13" s="94"/>
      <c r="N13" s="101"/>
      <c r="O13" s="108"/>
      <c r="P13" s="624" t="s">
        <v>553</v>
      </c>
      <c r="Q13" s="624"/>
      <c r="R13" s="94"/>
      <c r="U13" s="103"/>
      <c r="V13" s="104"/>
      <c r="W13" s="629" t="s">
        <v>384</v>
      </c>
      <c r="X13" s="92"/>
      <c r="Y13" s="619">
        <v>22</v>
      </c>
      <c r="Z13" s="2"/>
      <c r="AA13" s="2"/>
      <c r="AB13" s="2"/>
      <c r="AH13" s="2"/>
      <c r="AU13" s="2"/>
    </row>
    <row r="14" spans="1:47" ht="9.75" customHeight="1">
      <c r="B14" s="619"/>
      <c r="C14" s="92"/>
      <c r="D14" s="625"/>
      <c r="E14" s="92"/>
      <c r="G14" s="80"/>
      <c r="I14" s="637"/>
      <c r="J14" s="637"/>
      <c r="K14" s="94"/>
      <c r="L14" s="94"/>
      <c r="M14" s="94"/>
      <c r="N14" s="94"/>
      <c r="O14" s="94"/>
      <c r="P14" s="624"/>
      <c r="Q14" s="624"/>
      <c r="R14" s="94"/>
      <c r="V14" s="104"/>
      <c r="W14" s="629"/>
      <c r="X14" s="92"/>
      <c r="Y14" s="619"/>
      <c r="Z14" s="2"/>
      <c r="AA14" s="2"/>
      <c r="AB14" s="2"/>
      <c r="AH14" s="2"/>
      <c r="AU14" s="2"/>
    </row>
    <row r="15" spans="1:47" ht="9.75" customHeight="1">
      <c r="B15" s="92"/>
      <c r="C15" s="92"/>
      <c r="D15" s="621" t="s">
        <v>118</v>
      </c>
      <c r="E15" s="621"/>
      <c r="G15" s="80"/>
      <c r="I15" s="621" t="s">
        <v>118</v>
      </c>
      <c r="J15" s="621"/>
      <c r="K15" s="94"/>
      <c r="L15" s="94"/>
      <c r="M15" s="94"/>
      <c r="N15" s="94"/>
      <c r="O15" s="94"/>
      <c r="P15" s="621" t="s">
        <v>119</v>
      </c>
      <c r="Q15" s="621"/>
      <c r="R15" s="94"/>
      <c r="V15" s="621" t="s">
        <v>119</v>
      </c>
      <c r="W15" s="621"/>
      <c r="X15" s="92"/>
      <c r="Y15" s="92"/>
      <c r="Z15" s="2"/>
      <c r="AA15" s="2"/>
      <c r="AB15" s="2"/>
      <c r="AH15" s="2"/>
      <c r="AU15" s="2"/>
    </row>
    <row r="16" spans="1:47" ht="9.75" customHeight="1">
      <c r="B16" s="92"/>
      <c r="C16" s="92"/>
      <c r="D16" s="621"/>
      <c r="E16" s="621"/>
      <c r="G16" s="80"/>
      <c r="I16" s="621"/>
      <c r="J16" s="621"/>
      <c r="K16" s="94"/>
      <c r="L16" s="94"/>
      <c r="M16" s="94"/>
      <c r="N16" s="94"/>
      <c r="O16" s="94"/>
      <c r="P16" s="621"/>
      <c r="Q16" s="621"/>
      <c r="R16" s="94"/>
      <c r="V16" s="621"/>
      <c r="W16" s="621"/>
      <c r="X16" s="92"/>
      <c r="Y16" s="92"/>
      <c r="Z16" s="2"/>
      <c r="AA16" s="2"/>
      <c r="AB16" s="2"/>
      <c r="AH16" s="2"/>
      <c r="AU16" s="2"/>
    </row>
    <row r="17" spans="2:47" ht="9.75" customHeight="1">
      <c r="B17" s="619"/>
      <c r="C17" s="92"/>
      <c r="D17" s="625"/>
      <c r="E17" s="92"/>
      <c r="G17" s="80"/>
      <c r="I17" s="624" t="s">
        <v>544</v>
      </c>
      <c r="J17" s="624"/>
      <c r="K17" s="94"/>
      <c r="L17" s="94"/>
      <c r="M17" s="94"/>
      <c r="N17" s="94"/>
      <c r="O17" s="94"/>
      <c r="P17" s="624" t="s">
        <v>556</v>
      </c>
      <c r="Q17" s="624"/>
      <c r="R17" s="94"/>
      <c r="V17" s="104"/>
      <c r="W17" s="625"/>
      <c r="X17" s="92"/>
      <c r="Y17" s="619"/>
      <c r="Z17" s="2"/>
      <c r="AA17" s="2"/>
      <c r="AB17" s="2"/>
      <c r="AH17" s="2"/>
      <c r="AU17" s="2"/>
    </row>
    <row r="18" spans="2:47" ht="9.75" customHeight="1">
      <c r="B18" s="619"/>
      <c r="C18" s="92"/>
      <c r="D18" s="625"/>
      <c r="E18" s="92"/>
      <c r="G18" s="80"/>
      <c r="I18" s="624"/>
      <c r="J18" s="624"/>
      <c r="K18" s="97"/>
      <c r="L18" s="94"/>
      <c r="M18" s="94"/>
      <c r="N18" s="94"/>
      <c r="O18" s="98"/>
      <c r="P18" s="624"/>
      <c r="Q18" s="624"/>
      <c r="R18" s="94"/>
      <c r="V18" s="104"/>
      <c r="W18" s="625"/>
      <c r="X18" s="92"/>
      <c r="Y18" s="619"/>
      <c r="Z18" s="2"/>
      <c r="AA18" s="2"/>
      <c r="AB18" s="2"/>
      <c r="AH18" s="2"/>
      <c r="AU18" s="2"/>
    </row>
    <row r="19" spans="2:47" ht="9.75" customHeight="1">
      <c r="B19" s="619">
        <v>4</v>
      </c>
      <c r="C19" s="92"/>
      <c r="D19" s="625" t="s">
        <v>370</v>
      </c>
      <c r="E19" s="92"/>
      <c r="F19" s="93"/>
      <c r="G19" s="27"/>
      <c r="I19" s="624" t="s">
        <v>546</v>
      </c>
      <c r="J19" s="624"/>
      <c r="K19" s="107"/>
      <c r="L19" s="634" t="s">
        <v>120</v>
      </c>
      <c r="M19" s="94"/>
      <c r="N19" s="635" t="s">
        <v>121</v>
      </c>
      <c r="O19" s="102"/>
      <c r="P19" s="624" t="s">
        <v>558</v>
      </c>
      <c r="Q19" s="624"/>
      <c r="R19" s="94"/>
      <c r="S19" s="27"/>
      <c r="U19" s="93"/>
      <c r="V19" s="104"/>
      <c r="W19" s="625" t="s">
        <v>385</v>
      </c>
      <c r="X19" s="92"/>
      <c r="Y19" s="619">
        <v>23</v>
      </c>
      <c r="Z19" s="2"/>
      <c r="AA19" s="2"/>
      <c r="AB19" s="2"/>
      <c r="AH19" s="2"/>
      <c r="AU19" s="2"/>
    </row>
    <row r="20" spans="2:47" ht="9.75" customHeight="1">
      <c r="B20" s="619"/>
      <c r="C20" s="92"/>
      <c r="D20" s="625"/>
      <c r="E20" s="92"/>
      <c r="F20" s="105"/>
      <c r="G20" s="626" t="s">
        <v>122</v>
      </c>
      <c r="I20" s="624"/>
      <c r="J20" s="624"/>
      <c r="K20" s="97"/>
      <c r="L20" s="634"/>
      <c r="M20" s="94"/>
      <c r="N20" s="635"/>
      <c r="O20" s="98"/>
      <c r="P20" s="624"/>
      <c r="Q20" s="624"/>
      <c r="R20" s="94"/>
      <c r="S20" s="628" t="s">
        <v>123</v>
      </c>
      <c r="U20" s="106"/>
      <c r="V20" s="104"/>
      <c r="W20" s="625"/>
      <c r="X20" s="92"/>
      <c r="Y20" s="619"/>
      <c r="Z20" s="2"/>
      <c r="AA20" s="2"/>
      <c r="AB20" s="2"/>
      <c r="AH20" s="2"/>
      <c r="AU20" s="2"/>
    </row>
    <row r="21" spans="2:47" ht="9.75" customHeight="1">
      <c r="B21" s="619">
        <v>5</v>
      </c>
      <c r="C21" s="92"/>
      <c r="D21" s="625" t="s">
        <v>371</v>
      </c>
      <c r="E21" s="92"/>
      <c r="F21" s="100"/>
      <c r="G21" s="626"/>
      <c r="I21" s="624" t="s">
        <v>561</v>
      </c>
      <c r="J21" s="624"/>
      <c r="K21" s="107"/>
      <c r="L21" s="109"/>
      <c r="M21" s="94"/>
      <c r="N21" s="109"/>
      <c r="O21" s="108"/>
      <c r="P21" s="624" t="s">
        <v>549</v>
      </c>
      <c r="Q21" s="624"/>
      <c r="R21" s="94"/>
      <c r="S21" s="628"/>
      <c r="U21" s="103"/>
      <c r="V21" s="104"/>
      <c r="W21" s="625" t="s">
        <v>386</v>
      </c>
      <c r="X21" s="92"/>
      <c r="Y21" s="619">
        <v>24</v>
      </c>
      <c r="Z21" s="2"/>
      <c r="AA21" s="2"/>
      <c r="AB21" s="2"/>
      <c r="AH21" s="2"/>
      <c r="AU21" s="2"/>
    </row>
    <row r="22" spans="2:47" ht="9.75" customHeight="1">
      <c r="B22" s="619"/>
      <c r="C22" s="92"/>
      <c r="D22" s="625"/>
      <c r="E22" s="92"/>
      <c r="F22" s="105"/>
      <c r="G22" s="92"/>
      <c r="I22" s="624"/>
      <c r="J22" s="624"/>
      <c r="K22" s="94"/>
      <c r="L22" s="94"/>
      <c r="M22" s="94"/>
      <c r="N22" s="94"/>
      <c r="O22" s="94"/>
      <c r="P22" s="624"/>
      <c r="Q22" s="624"/>
      <c r="R22" s="94"/>
      <c r="S22" s="27"/>
      <c r="U22" s="106"/>
      <c r="V22" s="104"/>
      <c r="W22" s="625"/>
      <c r="X22" s="92"/>
      <c r="Y22" s="619"/>
      <c r="Z22" s="2"/>
      <c r="AA22" s="2"/>
      <c r="AB22" s="2"/>
      <c r="AH22" s="2"/>
      <c r="AU22" s="2"/>
    </row>
    <row r="23" spans="2:47" ht="9.75" customHeight="1">
      <c r="B23" s="619">
        <v>6</v>
      </c>
      <c r="C23" s="92"/>
      <c r="D23" s="625" t="s">
        <v>372</v>
      </c>
      <c r="E23" s="92"/>
      <c r="F23" s="100"/>
      <c r="G23" s="80"/>
      <c r="I23" s="621" t="s">
        <v>124</v>
      </c>
      <c r="J23" s="621"/>
      <c r="K23" s="94"/>
      <c r="L23" s="94"/>
      <c r="M23" s="94"/>
      <c r="N23" s="94"/>
      <c r="O23" s="94"/>
      <c r="P23" s="621" t="s">
        <v>125</v>
      </c>
      <c r="Q23" s="621"/>
      <c r="R23" s="94"/>
      <c r="S23" s="27"/>
      <c r="U23" s="103"/>
      <c r="V23" s="104"/>
      <c r="W23" s="625" t="s">
        <v>387</v>
      </c>
      <c r="X23" s="92"/>
      <c r="Y23" s="619">
        <v>25</v>
      </c>
      <c r="Z23" s="2"/>
      <c r="AA23" s="2"/>
      <c r="AB23" s="2"/>
      <c r="AH23" s="2"/>
      <c r="AU23" s="2"/>
    </row>
    <row r="24" spans="2:47" ht="9.75" customHeight="1">
      <c r="B24" s="619"/>
      <c r="C24" s="92"/>
      <c r="D24" s="625"/>
      <c r="E24" s="92"/>
      <c r="G24" s="80"/>
      <c r="I24" s="621"/>
      <c r="J24" s="621"/>
      <c r="K24" s="94"/>
      <c r="L24" s="94"/>
      <c r="M24" s="94"/>
      <c r="N24" s="94"/>
      <c r="O24" s="94"/>
      <c r="P24" s="621"/>
      <c r="Q24" s="621"/>
      <c r="R24" s="94"/>
      <c r="S24" s="27"/>
      <c r="V24" s="104"/>
      <c r="W24" s="625"/>
      <c r="X24" s="92"/>
      <c r="Y24" s="619"/>
      <c r="Z24" s="2"/>
      <c r="AA24" s="2"/>
      <c r="AB24" s="2"/>
      <c r="AH24" s="2"/>
      <c r="AU24" s="2"/>
    </row>
    <row r="25" spans="2:47" ht="9.75" customHeight="1">
      <c r="B25" s="619"/>
      <c r="C25" s="92"/>
      <c r="D25" s="625"/>
      <c r="E25" s="92"/>
      <c r="G25" s="80"/>
      <c r="H25" s="94"/>
      <c r="I25" s="624" t="s">
        <v>548</v>
      </c>
      <c r="J25" s="624"/>
      <c r="K25" s="94"/>
      <c r="L25" s="94"/>
      <c r="M25" s="94"/>
      <c r="N25" s="94"/>
      <c r="O25" s="94"/>
      <c r="P25" s="624" t="s">
        <v>560</v>
      </c>
      <c r="Q25" s="624"/>
      <c r="R25" s="110"/>
      <c r="S25" s="94"/>
      <c r="V25" s="104"/>
      <c r="W25" s="625"/>
      <c r="X25" s="92"/>
      <c r="Y25" s="619"/>
      <c r="Z25" s="2"/>
      <c r="AA25" s="2"/>
      <c r="AB25" s="2"/>
      <c r="AH25" s="2"/>
      <c r="AU25" s="2"/>
    </row>
    <row r="26" spans="2:47" ht="9.75" customHeight="1">
      <c r="B26" s="619"/>
      <c r="C26" s="92"/>
      <c r="D26" s="625"/>
      <c r="E26" s="92"/>
      <c r="G26" s="80"/>
      <c r="H26" s="94"/>
      <c r="I26" s="624"/>
      <c r="J26" s="624"/>
      <c r="K26" s="97"/>
      <c r="L26" s="94"/>
      <c r="M26" s="94"/>
      <c r="N26" s="94"/>
      <c r="O26" s="98"/>
      <c r="P26" s="624"/>
      <c r="Q26" s="624"/>
      <c r="R26" s="110"/>
      <c r="S26" s="94"/>
      <c r="V26" s="104"/>
      <c r="W26" s="625"/>
      <c r="X26" s="92"/>
      <c r="Y26" s="619"/>
      <c r="Z26" s="2"/>
      <c r="AA26" s="2"/>
      <c r="AB26" s="2"/>
      <c r="AH26" s="2"/>
      <c r="AU26" s="2"/>
    </row>
    <row r="27" spans="2:47" ht="9.75" customHeight="1">
      <c r="B27" s="619"/>
      <c r="C27" s="92"/>
      <c r="D27" s="625"/>
      <c r="E27" s="92"/>
      <c r="G27" s="27"/>
      <c r="H27" s="111"/>
      <c r="I27" s="624" t="s">
        <v>557</v>
      </c>
      <c r="J27" s="624"/>
      <c r="K27" s="107"/>
      <c r="L27" s="634" t="s">
        <v>126</v>
      </c>
      <c r="M27" s="94"/>
      <c r="N27" s="635" t="s">
        <v>127</v>
      </c>
      <c r="O27" s="102"/>
      <c r="P27" s="624" t="s">
        <v>545</v>
      </c>
      <c r="Q27" s="624"/>
      <c r="R27" s="94"/>
      <c r="S27" s="94"/>
      <c r="V27" s="104"/>
      <c r="W27" s="625"/>
      <c r="X27" s="92"/>
      <c r="Y27" s="619"/>
      <c r="Z27" s="2"/>
      <c r="AA27" s="2"/>
      <c r="AB27" s="2"/>
      <c r="AH27" s="2"/>
      <c r="AU27" s="2"/>
    </row>
    <row r="28" spans="2:47" ht="9.75" customHeight="1">
      <c r="B28" s="619"/>
      <c r="C28" s="92"/>
      <c r="D28" s="625"/>
      <c r="E28" s="92"/>
      <c r="G28" s="27"/>
      <c r="I28" s="624"/>
      <c r="J28" s="624"/>
      <c r="K28" s="97"/>
      <c r="L28" s="634"/>
      <c r="M28" s="94"/>
      <c r="N28" s="635"/>
      <c r="O28" s="98"/>
      <c r="P28" s="624"/>
      <c r="Q28" s="624"/>
      <c r="R28" s="94"/>
      <c r="S28" s="27"/>
      <c r="T28" s="2" t="s">
        <v>111</v>
      </c>
      <c r="U28" s="25"/>
      <c r="V28" s="104"/>
      <c r="W28" s="625"/>
      <c r="X28" s="92"/>
      <c r="Y28" s="619"/>
      <c r="Z28" s="2"/>
      <c r="AA28" s="2"/>
      <c r="AB28" s="2"/>
      <c r="AD28" s="111"/>
      <c r="AH28" s="2"/>
      <c r="AU28" s="2"/>
    </row>
    <row r="29" spans="2:47" ht="9.75" customHeight="1">
      <c r="B29" s="619">
        <v>7</v>
      </c>
      <c r="C29" s="92"/>
      <c r="D29" s="625" t="s">
        <v>373</v>
      </c>
      <c r="E29" s="92"/>
      <c r="F29" s="93"/>
      <c r="G29" s="92"/>
      <c r="I29" s="624" t="s">
        <v>559</v>
      </c>
      <c r="J29" s="624"/>
      <c r="K29" s="107"/>
      <c r="L29" s="94"/>
      <c r="M29" s="94"/>
      <c r="N29" s="94"/>
      <c r="O29" s="108"/>
      <c r="P29" s="624" t="s">
        <v>547</v>
      </c>
      <c r="Q29" s="624"/>
      <c r="R29" s="94"/>
      <c r="S29" s="27"/>
      <c r="U29" s="93"/>
      <c r="V29" s="104"/>
      <c r="W29" s="625" t="s">
        <v>388</v>
      </c>
      <c r="X29" s="92"/>
      <c r="Y29" s="619">
        <v>26</v>
      </c>
      <c r="Z29" s="2"/>
      <c r="AA29" s="2"/>
      <c r="AB29" s="2"/>
      <c r="AD29" s="111"/>
      <c r="AH29" s="2"/>
      <c r="AU29" s="2"/>
    </row>
    <row r="30" spans="2:47" ht="9.75" customHeight="1">
      <c r="B30" s="619"/>
      <c r="C30" s="92"/>
      <c r="D30" s="625"/>
      <c r="E30" s="92"/>
      <c r="F30" s="95"/>
      <c r="G30" s="96"/>
      <c r="I30" s="624"/>
      <c r="J30" s="624"/>
      <c r="K30" s="94"/>
      <c r="L30" s="94"/>
      <c r="M30" s="94"/>
      <c r="N30" s="94"/>
      <c r="O30" s="94"/>
      <c r="P30" s="624"/>
      <c r="Q30" s="624"/>
      <c r="R30" s="94"/>
      <c r="S30" s="27"/>
      <c r="U30" s="99"/>
      <c r="V30" s="104"/>
      <c r="W30" s="625"/>
      <c r="X30" s="92"/>
      <c r="Y30" s="619"/>
      <c r="Z30" s="2"/>
      <c r="AA30" s="2"/>
      <c r="AB30" s="2"/>
      <c r="AH30" s="2"/>
      <c r="AU30" s="2"/>
    </row>
    <row r="31" spans="2:47" ht="9.75" customHeight="1">
      <c r="B31" s="619">
        <v>8</v>
      </c>
      <c r="C31" s="92"/>
      <c r="D31" s="625" t="s">
        <v>374</v>
      </c>
      <c r="E31" s="92"/>
      <c r="F31" s="100"/>
      <c r="G31" s="626" t="s">
        <v>128</v>
      </c>
      <c r="I31" s="621" t="s">
        <v>129</v>
      </c>
      <c r="J31" s="621"/>
      <c r="K31" s="94"/>
      <c r="L31" s="94"/>
      <c r="M31" s="94"/>
      <c r="N31" s="94"/>
      <c r="O31" s="94"/>
      <c r="P31" s="621" t="s">
        <v>130</v>
      </c>
      <c r="Q31" s="621"/>
      <c r="R31" s="94"/>
      <c r="S31" s="628" t="s">
        <v>131</v>
      </c>
      <c r="U31" s="103"/>
      <c r="V31" s="104"/>
      <c r="W31" s="625" t="s">
        <v>389</v>
      </c>
      <c r="X31" s="92"/>
      <c r="Y31" s="619">
        <v>27</v>
      </c>
      <c r="Z31" s="2"/>
      <c r="AA31" s="2"/>
      <c r="AB31" s="2"/>
      <c r="AH31" s="2"/>
      <c r="AU31" s="2"/>
    </row>
    <row r="32" spans="2:47" ht="9.75" customHeight="1">
      <c r="B32" s="619"/>
      <c r="C32" s="92"/>
      <c r="D32" s="625"/>
      <c r="E32" s="92"/>
      <c r="F32" s="105"/>
      <c r="G32" s="626"/>
      <c r="H32" s="27"/>
      <c r="I32" s="621"/>
      <c r="J32" s="621"/>
      <c r="K32" s="94"/>
      <c r="L32" s="94"/>
      <c r="M32" s="94"/>
      <c r="N32" s="94"/>
      <c r="O32" s="94"/>
      <c r="P32" s="621"/>
      <c r="Q32" s="621"/>
      <c r="R32" s="94"/>
      <c r="S32" s="628"/>
      <c r="U32" s="106"/>
      <c r="V32" s="104"/>
      <c r="W32" s="625"/>
      <c r="X32" s="92"/>
      <c r="Y32" s="619"/>
      <c r="Z32" s="2"/>
      <c r="AA32" s="2"/>
      <c r="AB32" s="2"/>
      <c r="AH32" s="2"/>
      <c r="AU32" s="2"/>
    </row>
    <row r="33" spans="2:47" ht="9.75" customHeight="1">
      <c r="B33" s="619">
        <v>9</v>
      </c>
      <c r="C33" s="92"/>
      <c r="D33" s="636" t="s">
        <v>337</v>
      </c>
      <c r="E33" s="619" t="s">
        <v>132</v>
      </c>
      <c r="F33" s="100"/>
      <c r="G33" s="112"/>
      <c r="H33" s="27"/>
      <c r="I33" s="624" t="s">
        <v>551</v>
      </c>
      <c r="J33" s="624"/>
      <c r="K33" s="94"/>
      <c r="L33" s="94"/>
      <c r="M33" s="94"/>
      <c r="N33" s="94"/>
      <c r="O33" s="94"/>
      <c r="P33" s="624" t="s">
        <v>562</v>
      </c>
      <c r="Q33" s="624"/>
      <c r="R33" s="94"/>
      <c r="S33" s="113"/>
      <c r="U33" s="103"/>
      <c r="V33" s="619" t="s">
        <v>133</v>
      </c>
      <c r="W33" s="623" t="s">
        <v>336</v>
      </c>
      <c r="X33" s="92"/>
      <c r="Y33" s="619">
        <v>28</v>
      </c>
      <c r="Z33" s="2"/>
      <c r="AA33" s="2"/>
      <c r="AB33" s="2"/>
      <c r="AH33" s="2"/>
      <c r="AU33" s="2"/>
    </row>
    <row r="34" spans="2:47" ht="9.75" customHeight="1">
      <c r="B34" s="619"/>
      <c r="C34" s="92"/>
      <c r="D34" s="636"/>
      <c r="E34" s="619"/>
      <c r="G34" s="80"/>
      <c r="H34" s="27"/>
      <c r="I34" s="624"/>
      <c r="J34" s="624"/>
      <c r="K34" s="97"/>
      <c r="L34" s="109"/>
      <c r="M34" s="94"/>
      <c r="N34" s="109"/>
      <c r="O34" s="98"/>
      <c r="P34" s="624"/>
      <c r="Q34" s="624"/>
      <c r="R34" s="94"/>
      <c r="S34" s="27"/>
      <c r="V34" s="619"/>
      <c r="W34" s="623"/>
      <c r="X34" s="92"/>
      <c r="Y34" s="619"/>
      <c r="Z34" s="2"/>
      <c r="AA34" s="2"/>
      <c r="AB34" s="2"/>
      <c r="AH34" s="2"/>
      <c r="AU34" s="2"/>
    </row>
    <row r="35" spans="2:47" ht="9.75" customHeight="1">
      <c r="B35" s="619"/>
      <c r="C35" s="92"/>
      <c r="D35" s="621" t="s">
        <v>124</v>
      </c>
      <c r="E35" s="621"/>
      <c r="G35" s="27"/>
      <c r="H35" s="27"/>
      <c r="I35" s="624" t="s">
        <v>552</v>
      </c>
      <c r="J35" s="624"/>
      <c r="K35" s="107"/>
      <c r="L35" s="634" t="s">
        <v>134</v>
      </c>
      <c r="M35" s="94"/>
      <c r="N35" s="635" t="s">
        <v>135</v>
      </c>
      <c r="O35" s="102"/>
      <c r="P35" s="624" t="s">
        <v>564</v>
      </c>
      <c r="Q35" s="624"/>
      <c r="R35" s="94"/>
      <c r="V35" s="621" t="s">
        <v>125</v>
      </c>
      <c r="W35" s="621"/>
      <c r="X35" s="92"/>
      <c r="Y35" s="619"/>
      <c r="Z35" s="2"/>
      <c r="AA35" s="2"/>
      <c r="AB35" s="2"/>
      <c r="AH35" s="2"/>
      <c r="AU35" s="2"/>
    </row>
    <row r="36" spans="2:47" ht="9.75" customHeight="1">
      <c r="B36" s="619"/>
      <c r="C36" s="92"/>
      <c r="D36" s="621"/>
      <c r="E36" s="621"/>
      <c r="G36" s="27"/>
      <c r="H36" s="27"/>
      <c r="I36" s="624"/>
      <c r="J36" s="624"/>
      <c r="K36" s="97"/>
      <c r="L36" s="634"/>
      <c r="M36" s="94"/>
      <c r="N36" s="635"/>
      <c r="O36" s="98"/>
      <c r="P36" s="624"/>
      <c r="Q36" s="624"/>
      <c r="R36" s="94"/>
      <c r="U36" s="25"/>
      <c r="V36" s="621"/>
      <c r="W36" s="621"/>
      <c r="X36" s="92"/>
      <c r="Y36" s="619"/>
      <c r="Z36" s="2"/>
      <c r="AA36" s="2"/>
      <c r="AB36" s="2"/>
      <c r="AH36" s="2"/>
      <c r="AU36" s="2"/>
    </row>
    <row r="37" spans="2:47" ht="9.75" customHeight="1">
      <c r="B37" s="619">
        <v>10</v>
      </c>
      <c r="C37" s="92"/>
      <c r="D37" s="633" t="s">
        <v>338</v>
      </c>
      <c r="E37" s="619" t="s">
        <v>136</v>
      </c>
      <c r="G37" s="92"/>
      <c r="H37" s="94"/>
      <c r="I37" s="624" t="s">
        <v>554</v>
      </c>
      <c r="J37" s="624"/>
      <c r="K37" s="107"/>
      <c r="L37" s="94"/>
      <c r="M37" s="94"/>
      <c r="N37" s="94"/>
      <c r="O37" s="108"/>
      <c r="P37" s="624" t="s">
        <v>543</v>
      </c>
      <c r="Q37" s="624"/>
      <c r="R37" s="110"/>
      <c r="S37" s="27"/>
      <c r="U37" s="93"/>
      <c r="V37" s="619" t="s">
        <v>137</v>
      </c>
      <c r="W37" s="633" t="s">
        <v>339</v>
      </c>
      <c r="X37" s="114"/>
      <c r="Y37" s="619">
        <v>29</v>
      </c>
      <c r="Z37" s="2"/>
      <c r="AA37" s="2"/>
      <c r="AB37" s="2"/>
      <c r="AH37" s="2"/>
      <c r="AU37" s="2"/>
    </row>
    <row r="38" spans="2:47" ht="9.75" customHeight="1">
      <c r="B38" s="619"/>
      <c r="C38" s="92"/>
      <c r="D38" s="633"/>
      <c r="E38" s="619"/>
      <c r="F38" s="105"/>
      <c r="G38" s="92"/>
      <c r="H38" s="94"/>
      <c r="I38" s="624"/>
      <c r="J38" s="624"/>
      <c r="K38" s="94"/>
      <c r="L38" s="94"/>
      <c r="M38" s="94"/>
      <c r="N38" s="94"/>
      <c r="O38" s="94"/>
      <c r="P38" s="624"/>
      <c r="Q38" s="624"/>
      <c r="R38" s="110"/>
      <c r="S38" s="27"/>
      <c r="U38" s="99"/>
      <c r="V38" s="619"/>
      <c r="W38" s="633"/>
      <c r="X38" s="114"/>
      <c r="Y38" s="619"/>
      <c r="Z38" s="2"/>
      <c r="AA38" s="2"/>
      <c r="AB38" s="2"/>
      <c r="AH38" s="2"/>
      <c r="AU38" s="2"/>
    </row>
    <row r="39" spans="2:47" ht="9.75" customHeight="1">
      <c r="B39" s="619">
        <v>11</v>
      </c>
      <c r="C39" s="115"/>
      <c r="D39" s="625" t="s">
        <v>375</v>
      </c>
      <c r="E39" s="631"/>
      <c r="F39" s="100"/>
      <c r="G39" s="632" t="s">
        <v>138</v>
      </c>
      <c r="I39" s="621" t="s">
        <v>139</v>
      </c>
      <c r="J39" s="621"/>
      <c r="K39" s="94"/>
      <c r="L39" s="94"/>
      <c r="M39" s="94"/>
      <c r="N39" s="94"/>
      <c r="O39" s="94"/>
      <c r="P39" s="621" t="s">
        <v>140</v>
      </c>
      <c r="Q39" s="621"/>
      <c r="R39" s="94"/>
      <c r="S39" s="628" t="s">
        <v>141</v>
      </c>
      <c r="U39" s="103"/>
      <c r="V39" s="115"/>
      <c r="W39" s="627" t="s">
        <v>390</v>
      </c>
      <c r="X39" s="92"/>
      <c r="Y39" s="619">
        <v>30</v>
      </c>
      <c r="Z39" s="2"/>
      <c r="AA39" s="2"/>
      <c r="AB39" s="2"/>
      <c r="AH39" s="2"/>
      <c r="AU39" s="2"/>
    </row>
    <row r="40" spans="2:47" ht="9.75" customHeight="1">
      <c r="B40" s="619"/>
      <c r="C40" s="115"/>
      <c r="D40" s="625"/>
      <c r="E40" s="631"/>
      <c r="F40" s="105"/>
      <c r="G40" s="632"/>
      <c r="I40" s="621"/>
      <c r="J40" s="621"/>
      <c r="K40" s="94"/>
      <c r="L40" s="94"/>
      <c r="M40" s="94"/>
      <c r="N40" s="94"/>
      <c r="O40" s="94"/>
      <c r="P40" s="621"/>
      <c r="Q40" s="621"/>
      <c r="R40" s="94"/>
      <c r="S40" s="628"/>
      <c r="U40" s="116"/>
      <c r="V40" s="115"/>
      <c r="W40" s="627"/>
      <c r="X40" s="92"/>
      <c r="Y40" s="619"/>
      <c r="Z40" s="2"/>
      <c r="AA40" s="2"/>
      <c r="AB40" s="2"/>
      <c r="AH40" s="2"/>
      <c r="AU40" s="2"/>
    </row>
    <row r="41" spans="2:47" ht="9.75" customHeight="1">
      <c r="B41" s="619">
        <v>12</v>
      </c>
      <c r="C41" s="115"/>
      <c r="D41" s="625" t="s">
        <v>376</v>
      </c>
      <c r="E41" s="631"/>
      <c r="F41" s="100"/>
      <c r="G41" s="96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27"/>
      <c r="U41" s="103"/>
      <c r="V41" s="117"/>
      <c r="W41" s="625" t="s">
        <v>391</v>
      </c>
      <c r="X41" s="92"/>
      <c r="Y41" s="619">
        <v>31</v>
      </c>
      <c r="Z41" s="2"/>
      <c r="AA41" s="2"/>
      <c r="AB41" s="2"/>
      <c r="AH41" s="2"/>
      <c r="AU41" s="2"/>
    </row>
    <row r="42" spans="2:47" ht="9.75" customHeight="1">
      <c r="B42" s="619"/>
      <c r="C42" s="115"/>
      <c r="D42" s="625"/>
      <c r="E42" s="631"/>
      <c r="G42" s="80"/>
      <c r="I42" s="94"/>
      <c r="J42" s="94"/>
      <c r="K42" s="94"/>
      <c r="L42" s="94"/>
      <c r="M42" s="94"/>
      <c r="N42" s="94"/>
      <c r="O42" s="94"/>
      <c r="P42" s="94"/>
      <c r="Q42" s="94"/>
      <c r="R42" s="94"/>
      <c r="V42" s="117"/>
      <c r="W42" s="625"/>
      <c r="X42" s="92"/>
      <c r="Y42" s="619"/>
      <c r="Z42" s="2"/>
      <c r="AA42" s="2"/>
      <c r="AB42" s="2"/>
      <c r="AH42" s="2"/>
      <c r="AU42" s="2"/>
    </row>
    <row r="43" spans="2:47" ht="9.75" customHeight="1">
      <c r="B43" s="619"/>
      <c r="C43" s="92"/>
      <c r="D43" s="621" t="s">
        <v>129</v>
      </c>
      <c r="E43" s="621"/>
      <c r="G43" s="27"/>
      <c r="H43" s="27"/>
      <c r="I43" s="94"/>
      <c r="J43" s="94"/>
      <c r="K43" s="94"/>
      <c r="L43" s="94"/>
      <c r="M43" s="94"/>
      <c r="N43" s="94"/>
      <c r="O43" s="118"/>
      <c r="P43" s="94"/>
      <c r="Q43" s="94"/>
      <c r="R43" s="94"/>
      <c r="V43" s="621" t="s">
        <v>130</v>
      </c>
      <c r="W43" s="621"/>
      <c r="X43" s="27"/>
      <c r="Y43" s="619"/>
      <c r="Z43" s="2"/>
      <c r="AA43" s="2"/>
      <c r="AB43" s="2"/>
      <c r="AH43" s="2"/>
      <c r="AU43" s="2"/>
    </row>
    <row r="44" spans="2:47" ht="9.75" customHeight="1">
      <c r="B44" s="619"/>
      <c r="C44" s="115"/>
      <c r="D44" s="621"/>
      <c r="E44" s="621"/>
      <c r="G44" s="27"/>
      <c r="I44" s="94"/>
      <c r="J44" s="94"/>
      <c r="K44" s="94"/>
      <c r="L44" s="94"/>
      <c r="M44" s="94"/>
      <c r="N44" s="94"/>
      <c r="O44" s="118"/>
      <c r="P44" s="94"/>
      <c r="Q44" s="94"/>
      <c r="R44" s="94"/>
      <c r="U44" s="25"/>
      <c r="V44" s="621"/>
      <c r="W44" s="621"/>
      <c r="X44" s="92"/>
      <c r="Y44" s="619"/>
      <c r="Z44" s="2"/>
      <c r="AA44" s="2"/>
      <c r="AB44" s="2"/>
      <c r="AH44" s="2"/>
      <c r="AU44" s="2"/>
    </row>
    <row r="45" spans="2:47" ht="9.75" customHeight="1">
      <c r="B45" s="619"/>
      <c r="C45" s="115"/>
      <c r="D45" s="625"/>
      <c r="E45" s="117"/>
      <c r="G45" s="92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27"/>
      <c r="V45" s="117"/>
      <c r="W45" s="625"/>
      <c r="X45" s="92"/>
      <c r="Y45" s="619"/>
      <c r="Z45" s="2"/>
      <c r="AA45" s="2"/>
      <c r="AB45" s="2"/>
      <c r="AH45" s="2"/>
      <c r="AU45" s="2"/>
    </row>
    <row r="46" spans="2:47" ht="9.75" customHeight="1">
      <c r="B46" s="619"/>
      <c r="C46" s="92"/>
      <c r="D46" s="625"/>
      <c r="E46" s="92"/>
      <c r="G46" s="92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27"/>
      <c r="T46" s="2" t="s">
        <v>142</v>
      </c>
      <c r="V46" s="104"/>
      <c r="W46" s="625"/>
      <c r="X46" s="92"/>
      <c r="Y46" s="619"/>
      <c r="Z46" s="2"/>
      <c r="AA46" s="2"/>
      <c r="AB46" s="2"/>
      <c r="AH46" s="2"/>
      <c r="AU46" s="2"/>
    </row>
    <row r="47" spans="2:47" ht="9.75" customHeight="1">
      <c r="B47" s="619">
        <v>13</v>
      </c>
      <c r="C47" s="92"/>
      <c r="D47" s="629" t="s">
        <v>377</v>
      </c>
      <c r="E47" s="92"/>
      <c r="G47" s="92"/>
      <c r="I47" s="624"/>
      <c r="J47" s="624"/>
      <c r="L47" s="119"/>
      <c r="M47" s="119"/>
      <c r="N47" s="119"/>
      <c r="P47" s="624"/>
      <c r="Q47" s="624"/>
      <c r="R47" s="111"/>
      <c r="S47" s="113"/>
      <c r="V47" s="104"/>
      <c r="W47" s="625" t="s">
        <v>392</v>
      </c>
      <c r="X47" s="92"/>
      <c r="Y47" s="619">
        <v>32</v>
      </c>
      <c r="Z47" s="2"/>
      <c r="AA47" s="2"/>
      <c r="AB47" s="2"/>
      <c r="AH47" s="2"/>
      <c r="AU47" s="2"/>
    </row>
    <row r="48" spans="2:47" ht="9.75" customHeight="1">
      <c r="B48" s="619"/>
      <c r="C48" s="92"/>
      <c r="D48" s="629"/>
      <c r="E48" s="92"/>
      <c r="F48" s="105"/>
      <c r="G48" s="80"/>
      <c r="I48" s="624"/>
      <c r="J48" s="624"/>
      <c r="K48" s="94"/>
      <c r="L48" s="119"/>
      <c r="M48" s="119"/>
      <c r="N48" s="119"/>
      <c r="O48" s="94"/>
      <c r="P48" s="624"/>
      <c r="Q48" s="624"/>
      <c r="R48" s="111"/>
      <c r="U48" s="116"/>
      <c r="V48" s="104"/>
      <c r="W48" s="625"/>
      <c r="X48" s="92"/>
      <c r="Y48" s="619"/>
      <c r="Z48" s="2"/>
      <c r="AA48" s="2"/>
      <c r="AB48" s="2"/>
      <c r="AH48" s="2"/>
      <c r="AU48" s="2"/>
    </row>
    <row r="49" spans="2:47" ht="9.75" customHeight="1">
      <c r="B49" s="619">
        <v>14</v>
      </c>
      <c r="C49" s="92"/>
      <c r="D49" s="625" t="s">
        <v>378</v>
      </c>
      <c r="E49" s="92"/>
      <c r="F49" s="100"/>
      <c r="G49" s="80"/>
      <c r="I49" s="624"/>
      <c r="J49" s="624"/>
      <c r="K49" s="94"/>
      <c r="L49" s="115"/>
      <c r="M49" s="119"/>
      <c r="N49" s="115"/>
      <c r="O49" s="118"/>
      <c r="P49" s="624"/>
      <c r="Q49" s="624"/>
      <c r="R49" s="111"/>
      <c r="U49" s="99"/>
      <c r="V49" s="104"/>
      <c r="W49" s="625" t="s">
        <v>393</v>
      </c>
      <c r="X49" s="92"/>
      <c r="Y49" s="619">
        <v>33</v>
      </c>
      <c r="Z49" s="2"/>
      <c r="AA49" s="2"/>
      <c r="AB49" s="2"/>
      <c r="AH49" s="2"/>
      <c r="AU49" s="2"/>
    </row>
    <row r="50" spans="2:47" ht="9.75" customHeight="1">
      <c r="B50" s="619"/>
      <c r="C50" s="92"/>
      <c r="D50" s="625"/>
      <c r="E50" s="92"/>
      <c r="F50" s="105"/>
      <c r="G50" s="626" t="s">
        <v>143</v>
      </c>
      <c r="I50" s="624"/>
      <c r="J50" s="624"/>
      <c r="K50" s="94"/>
      <c r="L50" s="621"/>
      <c r="M50" s="119"/>
      <c r="N50" s="621"/>
      <c r="O50" s="118"/>
      <c r="P50" s="624"/>
      <c r="Q50" s="624"/>
      <c r="R50" s="111"/>
      <c r="S50" s="628" t="s">
        <v>144</v>
      </c>
      <c r="U50" s="106"/>
      <c r="V50" s="120"/>
      <c r="W50" s="625"/>
      <c r="X50" s="27"/>
      <c r="Y50" s="619"/>
      <c r="Z50" s="2"/>
      <c r="AA50" s="2"/>
      <c r="AB50" s="2"/>
      <c r="AH50" s="2"/>
      <c r="AU50" s="2"/>
    </row>
    <row r="51" spans="2:47" ht="9.75" customHeight="1">
      <c r="B51" s="619">
        <v>15</v>
      </c>
      <c r="C51" s="92"/>
      <c r="D51" s="625" t="s">
        <v>379</v>
      </c>
      <c r="E51" s="92"/>
      <c r="F51" s="100"/>
      <c r="G51" s="626"/>
      <c r="I51" s="624"/>
      <c r="J51" s="624"/>
      <c r="K51" s="94"/>
      <c r="L51" s="621"/>
      <c r="M51" s="119"/>
      <c r="N51" s="621"/>
      <c r="O51" s="118"/>
      <c r="P51" s="624"/>
      <c r="Q51" s="624"/>
      <c r="R51" s="111"/>
      <c r="S51" s="628"/>
      <c r="U51" s="103"/>
      <c r="V51" s="104"/>
      <c r="W51" s="625" t="s">
        <v>394</v>
      </c>
      <c r="X51" s="92"/>
      <c r="Y51" s="619">
        <v>34</v>
      </c>
      <c r="Z51" s="2"/>
      <c r="AA51" s="2"/>
      <c r="AB51" s="2"/>
      <c r="AH51" s="2"/>
      <c r="AU51" s="2"/>
    </row>
    <row r="52" spans="2:47" ht="9.75" customHeight="1">
      <c r="B52" s="619"/>
      <c r="C52" s="92"/>
      <c r="D52" s="625"/>
      <c r="E52" s="92"/>
      <c r="F52" s="105"/>
      <c r="G52" s="96"/>
      <c r="I52" s="624"/>
      <c r="J52" s="624"/>
      <c r="K52" s="94"/>
      <c r="L52" s="117"/>
      <c r="M52" s="119"/>
      <c r="N52" s="117"/>
      <c r="O52" s="118"/>
      <c r="P52" s="624"/>
      <c r="Q52" s="624"/>
      <c r="R52" s="111"/>
      <c r="U52" s="99"/>
      <c r="V52" s="104"/>
      <c r="W52" s="625"/>
      <c r="X52" s="92"/>
      <c r="Y52" s="619"/>
      <c r="Z52" s="2"/>
      <c r="AA52" s="2"/>
      <c r="AB52" s="2"/>
      <c r="AH52" s="2"/>
      <c r="AU52" s="2"/>
    </row>
    <row r="53" spans="2:47" ht="9.75" customHeight="1">
      <c r="B53" s="619">
        <v>16</v>
      </c>
      <c r="C53" s="92"/>
      <c r="D53" s="625" t="s">
        <v>380</v>
      </c>
      <c r="E53" s="92"/>
      <c r="F53" s="100"/>
      <c r="G53" s="121"/>
      <c r="I53" s="624"/>
      <c r="J53" s="624"/>
      <c r="K53" s="94"/>
      <c r="O53" s="118"/>
      <c r="P53" s="624"/>
      <c r="Q53" s="624"/>
      <c r="R53" s="111"/>
      <c r="S53" s="27"/>
      <c r="U53" s="103"/>
      <c r="V53" s="104"/>
      <c r="W53" s="625" t="s">
        <v>395</v>
      </c>
      <c r="X53" s="92"/>
      <c r="Y53" s="619">
        <v>35</v>
      </c>
      <c r="Z53" s="2"/>
      <c r="AA53" s="2"/>
      <c r="AB53" s="2"/>
      <c r="AH53" s="2"/>
      <c r="AU53" s="2"/>
    </row>
    <row r="54" spans="2:47" ht="9.75" customHeight="1">
      <c r="B54" s="619"/>
      <c r="C54" s="92"/>
      <c r="D54" s="625"/>
      <c r="E54" s="92"/>
      <c r="G54" s="92"/>
      <c r="I54" s="624"/>
      <c r="J54" s="624"/>
      <c r="P54" s="624"/>
      <c r="Q54" s="624"/>
      <c r="R54" s="111"/>
      <c r="S54" s="27"/>
      <c r="V54" s="104"/>
      <c r="W54" s="625"/>
      <c r="X54" s="92"/>
      <c r="Y54" s="619"/>
      <c r="Z54" s="2"/>
      <c r="AA54" s="2"/>
      <c r="AB54" s="2"/>
      <c r="AH54" s="2"/>
      <c r="AU54" s="2"/>
    </row>
    <row r="55" spans="2:47" ht="9.75" customHeight="1">
      <c r="B55" s="619"/>
      <c r="C55" s="92"/>
      <c r="D55" s="625"/>
      <c r="E55" s="92"/>
      <c r="G55" s="92"/>
      <c r="I55" s="21"/>
      <c r="J55" s="111"/>
      <c r="Q55" s="111"/>
      <c r="S55" s="27"/>
      <c r="V55" s="104"/>
      <c r="W55" s="625"/>
      <c r="X55" s="92"/>
      <c r="Y55" s="619"/>
      <c r="Z55" s="2"/>
      <c r="AA55" s="2"/>
      <c r="AB55" s="2"/>
      <c r="AH55" s="2"/>
      <c r="AU55" s="2"/>
    </row>
    <row r="56" spans="2:47" ht="9.75" customHeight="1">
      <c r="B56" s="619"/>
      <c r="C56" s="92"/>
      <c r="D56" s="625"/>
      <c r="E56" s="92"/>
      <c r="G56" s="92"/>
      <c r="I56" s="21"/>
      <c r="J56" s="111"/>
      <c r="Q56" s="111"/>
      <c r="S56" s="113"/>
      <c r="V56" s="104"/>
      <c r="W56" s="625"/>
      <c r="X56" s="92"/>
      <c r="Y56" s="619"/>
      <c r="Z56" s="2"/>
      <c r="AA56" s="2"/>
      <c r="AB56" s="2"/>
      <c r="AH56" s="2"/>
      <c r="AU56" s="2"/>
    </row>
    <row r="57" spans="2:47" ht="9.75" customHeight="1">
      <c r="B57" s="619"/>
      <c r="C57" s="92"/>
      <c r="D57" s="625"/>
      <c r="E57" s="92"/>
      <c r="G57" s="80"/>
      <c r="I57" s="624"/>
      <c r="J57" s="624"/>
      <c r="L57" s="119"/>
      <c r="M57" s="119"/>
      <c r="N57" s="119"/>
      <c r="P57" s="624"/>
      <c r="Q57" s="624"/>
      <c r="R57" s="624"/>
      <c r="V57" s="104"/>
      <c r="W57" s="625"/>
      <c r="X57" s="92"/>
      <c r="Y57" s="619"/>
      <c r="Z57" s="2"/>
      <c r="AA57" s="2"/>
      <c r="AB57" s="2"/>
      <c r="AH57" s="2"/>
      <c r="AU57" s="2"/>
    </row>
    <row r="58" spans="2:47" ht="9.75" customHeight="1">
      <c r="B58" s="619"/>
      <c r="C58" s="92"/>
      <c r="D58" s="625"/>
      <c r="E58" s="92"/>
      <c r="G58" s="80"/>
      <c r="I58" s="624"/>
      <c r="J58" s="624"/>
      <c r="K58" s="94"/>
      <c r="L58" s="119"/>
      <c r="M58" s="119"/>
      <c r="N58" s="119"/>
      <c r="O58" s="94"/>
      <c r="P58" s="624"/>
      <c r="Q58" s="624"/>
      <c r="R58" s="624"/>
      <c r="V58" s="104"/>
      <c r="W58" s="625"/>
      <c r="X58" s="92"/>
      <c r="Y58" s="619"/>
      <c r="Z58" s="2"/>
      <c r="AA58" s="2"/>
      <c r="AB58" s="2"/>
      <c r="AH58" s="2"/>
      <c r="AU58" s="2"/>
    </row>
    <row r="59" spans="2:47" ht="9.75" customHeight="1">
      <c r="B59" s="619">
        <v>17</v>
      </c>
      <c r="C59" s="92"/>
      <c r="D59" s="625" t="s">
        <v>381</v>
      </c>
      <c r="E59" s="92"/>
      <c r="F59" s="93"/>
      <c r="G59" s="80"/>
      <c r="I59" s="624"/>
      <c r="J59" s="624"/>
      <c r="K59" s="94"/>
      <c r="L59" s="115"/>
      <c r="M59" s="119"/>
      <c r="N59" s="115"/>
      <c r="O59" s="118"/>
      <c r="P59" s="624"/>
      <c r="Q59" s="624"/>
      <c r="R59" s="624"/>
      <c r="U59" s="93"/>
      <c r="V59" s="104"/>
      <c r="W59" s="625" t="s">
        <v>396</v>
      </c>
      <c r="X59" s="92"/>
      <c r="Y59" s="619">
        <v>36</v>
      </c>
      <c r="Z59" s="2"/>
      <c r="AA59" s="2"/>
      <c r="AB59" s="2"/>
      <c r="AH59" s="2"/>
      <c r="AU59" s="2"/>
    </row>
    <row r="60" spans="2:47" ht="9.75" customHeight="1">
      <c r="B60" s="619"/>
      <c r="C60" s="92"/>
      <c r="D60" s="625"/>
      <c r="E60" s="92"/>
      <c r="F60" s="105"/>
      <c r="G60" s="96"/>
      <c r="I60" s="624"/>
      <c r="J60" s="624"/>
      <c r="K60" s="94"/>
      <c r="L60" s="621"/>
      <c r="M60" s="119"/>
      <c r="N60" s="621"/>
      <c r="O60" s="118"/>
      <c r="P60" s="624"/>
      <c r="Q60" s="624"/>
      <c r="R60" s="624"/>
      <c r="S60" s="628" t="s">
        <v>145</v>
      </c>
      <c r="U60" s="99"/>
      <c r="V60" s="104"/>
      <c r="W60" s="625"/>
      <c r="X60" s="92"/>
      <c r="Y60" s="619"/>
      <c r="Z60" s="2"/>
      <c r="AA60" s="2"/>
      <c r="AB60" s="2"/>
      <c r="AH60" s="2"/>
      <c r="AU60" s="2"/>
    </row>
    <row r="61" spans="2:47" ht="9.75" customHeight="1">
      <c r="B61" s="619">
        <v>18</v>
      </c>
      <c r="C61" s="92"/>
      <c r="D61" s="625" t="s">
        <v>382</v>
      </c>
      <c r="F61" s="95"/>
      <c r="G61" s="626" t="s">
        <v>146</v>
      </c>
      <c r="I61" s="624"/>
      <c r="J61" s="624"/>
      <c r="K61" s="94"/>
      <c r="L61" s="621"/>
      <c r="M61" s="119"/>
      <c r="N61" s="621"/>
      <c r="O61" s="118"/>
      <c r="P61" s="624"/>
      <c r="Q61" s="624"/>
      <c r="R61" s="624"/>
      <c r="S61" s="628"/>
      <c r="U61" s="103"/>
      <c r="V61" s="619"/>
      <c r="W61" s="627" t="s">
        <v>397</v>
      </c>
      <c r="X61" s="92"/>
      <c r="Y61" s="619">
        <v>37</v>
      </c>
      <c r="Z61" s="2"/>
      <c r="AA61" s="2"/>
      <c r="AB61" s="2"/>
      <c r="AH61" s="2"/>
      <c r="AU61" s="2"/>
    </row>
    <row r="62" spans="2:47" ht="9.75" customHeight="1">
      <c r="B62" s="619"/>
      <c r="C62" s="92"/>
      <c r="D62" s="625"/>
      <c r="F62" s="105"/>
      <c r="G62" s="626"/>
      <c r="I62" s="624"/>
      <c r="J62" s="624"/>
      <c r="K62" s="94"/>
      <c r="L62" s="117"/>
      <c r="M62" s="119"/>
      <c r="N62" s="117"/>
      <c r="O62" s="118"/>
      <c r="P62" s="624"/>
      <c r="Q62" s="624"/>
      <c r="R62" s="624"/>
      <c r="U62" s="99"/>
      <c r="V62" s="619"/>
      <c r="W62" s="627"/>
      <c r="X62" s="92"/>
      <c r="Y62" s="619"/>
      <c r="Z62" s="2"/>
      <c r="AA62" s="2"/>
      <c r="AB62" s="2"/>
      <c r="AH62" s="2"/>
      <c r="AU62" s="2"/>
    </row>
    <row r="63" spans="2:47" ht="9.75" customHeight="1">
      <c r="B63" s="619">
        <v>19</v>
      </c>
      <c r="C63" s="92"/>
      <c r="D63" s="623" t="s">
        <v>340</v>
      </c>
      <c r="E63" s="619" t="s">
        <v>147</v>
      </c>
      <c r="F63" s="100"/>
      <c r="G63" s="121"/>
      <c r="H63" s="119"/>
      <c r="I63" s="624"/>
      <c r="J63" s="624"/>
      <c r="K63" s="94"/>
      <c r="O63" s="118"/>
      <c r="P63" s="624"/>
      <c r="Q63" s="624"/>
      <c r="R63" s="624"/>
      <c r="S63" s="27"/>
      <c r="U63" s="103"/>
      <c r="V63" s="619" t="s">
        <v>148</v>
      </c>
      <c r="W63" s="623" t="s">
        <v>319</v>
      </c>
      <c r="X63" s="92"/>
      <c r="Y63" s="619">
        <v>38</v>
      </c>
      <c r="Z63" s="2"/>
      <c r="AA63" s="2"/>
      <c r="AB63" s="2"/>
      <c r="AH63" s="2"/>
      <c r="AU63" s="2"/>
    </row>
    <row r="64" spans="2:47" ht="9.75" customHeight="1">
      <c r="B64" s="619"/>
      <c r="C64" s="92"/>
      <c r="D64" s="623"/>
      <c r="E64" s="619"/>
      <c r="G64" s="92"/>
      <c r="H64" s="119"/>
      <c r="I64" s="624"/>
      <c r="J64" s="624"/>
      <c r="P64" s="624"/>
      <c r="Q64" s="624"/>
      <c r="R64" s="624"/>
      <c r="S64" s="27"/>
      <c r="V64" s="619"/>
      <c r="W64" s="623"/>
      <c r="X64" s="92"/>
      <c r="Y64" s="619"/>
      <c r="Z64" s="2"/>
      <c r="AA64" s="2"/>
      <c r="AB64" s="2"/>
      <c r="AH64" s="2"/>
      <c r="AU64" s="2"/>
    </row>
    <row r="65" spans="2:47" ht="9.75" customHeight="1">
      <c r="B65" s="27"/>
      <c r="C65" s="92"/>
      <c r="D65" s="621" t="s">
        <v>139</v>
      </c>
      <c r="E65" s="621"/>
      <c r="G65" s="80"/>
      <c r="I65" s="94"/>
      <c r="J65" s="94"/>
      <c r="L65" s="119"/>
      <c r="M65" s="119"/>
      <c r="N65" s="119"/>
      <c r="Q65" s="94"/>
      <c r="R65" s="94"/>
      <c r="V65" s="621" t="s">
        <v>140</v>
      </c>
      <c r="W65" s="621"/>
      <c r="X65" s="92"/>
      <c r="Y65" s="27"/>
      <c r="Z65" s="2"/>
      <c r="AA65" s="2"/>
      <c r="AB65" s="2"/>
      <c r="AH65" s="2"/>
      <c r="AU65" s="2"/>
    </row>
    <row r="66" spans="2:47" ht="9.75" customHeight="1">
      <c r="B66" s="27"/>
      <c r="C66" s="92"/>
      <c r="D66" s="621"/>
      <c r="E66" s="621"/>
      <c r="G66" s="80"/>
      <c r="I66" s="94"/>
      <c r="J66" s="94"/>
      <c r="K66" s="94"/>
      <c r="L66" s="119"/>
      <c r="M66" s="119"/>
      <c r="N66" s="119"/>
      <c r="O66" s="94"/>
      <c r="Q66" s="94"/>
      <c r="R66" s="94"/>
      <c r="V66" s="621"/>
      <c r="W66" s="621"/>
      <c r="X66" s="92"/>
      <c r="Y66" s="27"/>
      <c r="Z66" s="2"/>
      <c r="AA66" s="2"/>
      <c r="AB66" s="2"/>
      <c r="AH66" s="2"/>
      <c r="AU66" s="2"/>
    </row>
    <row r="67" spans="2:47" ht="9.75" customHeight="1">
      <c r="B67" s="27"/>
      <c r="E67" s="622" t="s">
        <v>343</v>
      </c>
      <c r="F67" s="622"/>
      <c r="G67" s="622"/>
      <c r="H67" s="622"/>
      <c r="I67" s="622"/>
      <c r="J67" s="622"/>
      <c r="K67" s="622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104"/>
      <c r="Y67" s="120"/>
      <c r="Z67" s="2"/>
      <c r="AA67" s="2"/>
      <c r="AB67" s="2"/>
      <c r="AH67" s="2"/>
      <c r="AU67" s="2"/>
    </row>
    <row r="68" spans="2:47" ht="9.75" customHeight="1">
      <c r="C68" s="27"/>
      <c r="D68" s="94"/>
      <c r="E68" s="622"/>
      <c r="F68" s="622"/>
      <c r="G68" s="622"/>
      <c r="H68" s="622"/>
      <c r="I68" s="622"/>
      <c r="J68" s="622"/>
      <c r="K68" s="622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27"/>
      <c r="Y68" s="27"/>
      <c r="Z68" s="2"/>
      <c r="AA68" s="2"/>
      <c r="AB68" s="2"/>
      <c r="AH68" s="2"/>
      <c r="AU68" s="2"/>
    </row>
    <row r="69" spans="2:47" ht="9.75" customHeight="1">
      <c r="C69" s="27"/>
      <c r="D69" s="94"/>
      <c r="E69" s="27"/>
      <c r="F69" s="27"/>
      <c r="G69" s="27"/>
      <c r="H69" s="27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27"/>
      <c r="Y69" s="27"/>
      <c r="Z69" s="2"/>
      <c r="AA69" s="2"/>
      <c r="AB69" s="2"/>
      <c r="AH69" s="2"/>
      <c r="AU69" s="2"/>
    </row>
    <row r="70" spans="2:47" ht="9.75" customHeight="1">
      <c r="C70" s="27"/>
      <c r="D70" s="94"/>
      <c r="E70" s="615" t="s">
        <v>654</v>
      </c>
      <c r="F70" s="615"/>
      <c r="G70" s="615"/>
      <c r="H70" s="615"/>
      <c r="I70" s="27"/>
      <c r="J70" s="27"/>
      <c r="K70" s="27"/>
      <c r="L70" s="94"/>
      <c r="M70" s="94"/>
      <c r="N70" s="94"/>
      <c r="O70" s="94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2"/>
      <c r="AA70" s="2"/>
      <c r="AB70" s="2"/>
      <c r="AH70" s="2"/>
      <c r="AU70" s="2"/>
    </row>
    <row r="71" spans="2:47" ht="9.75" customHeight="1">
      <c r="C71" s="27"/>
      <c r="D71" s="94"/>
      <c r="E71" s="615"/>
      <c r="F71" s="615"/>
      <c r="G71" s="615"/>
      <c r="H71" s="615"/>
      <c r="I71" s="616" t="s">
        <v>112</v>
      </c>
      <c r="J71" s="92"/>
      <c r="K71" s="27"/>
      <c r="L71" s="94"/>
      <c r="M71" s="94"/>
      <c r="N71" s="94"/>
      <c r="O71" s="94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2"/>
      <c r="AA71" s="2"/>
      <c r="AB71" s="2"/>
      <c r="AH71" s="2"/>
      <c r="AU71" s="2"/>
    </row>
    <row r="72" spans="2:47" ht="9.75" customHeight="1">
      <c r="C72" s="92"/>
      <c r="D72" s="111"/>
      <c r="E72" s="615" t="s">
        <v>655</v>
      </c>
      <c r="F72" s="615"/>
      <c r="G72" s="615"/>
      <c r="H72" s="615"/>
      <c r="I72" s="617"/>
      <c r="J72" s="122"/>
      <c r="K72" s="92"/>
      <c r="L72" s="123"/>
      <c r="M72" s="111"/>
      <c r="N72" s="111"/>
      <c r="O72" s="111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2"/>
      <c r="AA72" s="2"/>
      <c r="AB72" s="2"/>
      <c r="AH72" s="2"/>
      <c r="AU72" s="2"/>
    </row>
    <row r="73" spans="2:47" ht="9.75" customHeight="1">
      <c r="C73" s="92"/>
      <c r="D73" s="111"/>
      <c r="E73" s="615"/>
      <c r="F73" s="615"/>
      <c r="G73" s="615"/>
      <c r="H73" s="615"/>
      <c r="I73" s="27"/>
      <c r="J73" s="614" t="s">
        <v>149</v>
      </c>
      <c r="K73" s="113"/>
      <c r="L73" s="123"/>
      <c r="M73" s="111"/>
      <c r="N73" s="111"/>
      <c r="O73" s="111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2"/>
      <c r="AA73" s="2"/>
      <c r="AB73" s="2"/>
      <c r="AH73" s="2"/>
      <c r="AU73" s="2"/>
    </row>
    <row r="74" spans="2:47" ht="9.75" customHeight="1">
      <c r="C74" s="27"/>
      <c r="D74" s="94"/>
      <c r="E74" s="123"/>
      <c r="F74" s="123"/>
      <c r="G74" s="123"/>
      <c r="H74" s="123"/>
      <c r="I74" s="27"/>
      <c r="J74" s="614"/>
      <c r="K74" s="124"/>
      <c r="L74" s="94"/>
      <c r="M74" s="125"/>
      <c r="N74" s="126"/>
      <c r="O74" s="94"/>
      <c r="P74" s="27"/>
      <c r="Q74" s="27"/>
      <c r="R74" s="27"/>
      <c r="S74" s="27"/>
      <c r="T74" s="27"/>
      <c r="U74" s="27"/>
      <c r="V74" s="27"/>
      <c r="W74" s="27"/>
      <c r="X74" s="127"/>
      <c r="Y74" s="92"/>
      <c r="Z74" s="2"/>
      <c r="AA74" s="2"/>
      <c r="AB74" s="2"/>
      <c r="AH74" s="2"/>
      <c r="AU74" s="2"/>
    </row>
    <row r="75" spans="2:47" ht="9.75" customHeight="1">
      <c r="C75" s="27"/>
      <c r="D75" s="94"/>
      <c r="E75" s="615" t="s">
        <v>656</v>
      </c>
      <c r="F75" s="615"/>
      <c r="G75" s="615"/>
      <c r="H75" s="615"/>
      <c r="I75" s="27"/>
      <c r="J75" s="614"/>
      <c r="K75" s="128"/>
      <c r="L75" s="94"/>
      <c r="M75" s="94"/>
      <c r="N75" s="129"/>
      <c r="O75" s="94"/>
      <c r="P75" s="27"/>
      <c r="Q75" s="123"/>
      <c r="R75" s="123"/>
      <c r="S75" s="123"/>
      <c r="T75" s="123"/>
      <c r="U75" s="111"/>
      <c r="V75" s="123"/>
      <c r="W75" s="111"/>
      <c r="X75" s="127"/>
      <c r="Y75" s="92"/>
      <c r="Z75" s="2"/>
      <c r="AA75" s="2"/>
      <c r="AB75" s="2"/>
      <c r="AH75" s="2"/>
      <c r="AU75" s="2"/>
    </row>
    <row r="76" spans="2:47" ht="9.75" customHeight="1">
      <c r="C76" s="27"/>
      <c r="D76" s="94"/>
      <c r="E76" s="615"/>
      <c r="F76" s="615"/>
      <c r="G76" s="615"/>
      <c r="H76" s="615"/>
      <c r="I76" s="616" t="s">
        <v>150</v>
      </c>
      <c r="J76" s="130"/>
      <c r="K76" s="128"/>
      <c r="L76" s="94"/>
      <c r="M76" s="94"/>
      <c r="N76" s="129"/>
      <c r="O76" s="94"/>
      <c r="P76" s="27"/>
      <c r="Q76" s="618"/>
      <c r="R76" s="618"/>
      <c r="S76" s="618"/>
      <c r="T76" s="618"/>
      <c r="U76" s="618"/>
      <c r="V76" s="618"/>
      <c r="W76" s="618"/>
      <c r="X76" s="127"/>
      <c r="Y76" s="92"/>
      <c r="Z76" s="2"/>
      <c r="AA76" s="2"/>
      <c r="AB76" s="2"/>
      <c r="AH76" s="2"/>
      <c r="AU76" s="2"/>
    </row>
    <row r="77" spans="2:47" ht="9.75" customHeight="1">
      <c r="C77" s="27"/>
      <c r="D77" s="94"/>
      <c r="E77" s="615" t="s">
        <v>657</v>
      </c>
      <c r="F77" s="615"/>
      <c r="G77" s="615"/>
      <c r="H77" s="615"/>
      <c r="I77" s="617"/>
      <c r="J77" s="123"/>
      <c r="K77" s="128"/>
      <c r="L77" s="94"/>
      <c r="M77" s="94"/>
      <c r="N77" s="129"/>
      <c r="O77" s="94"/>
      <c r="P77" s="27"/>
      <c r="Q77" s="618"/>
      <c r="R77" s="618"/>
      <c r="S77" s="618"/>
      <c r="T77" s="618"/>
      <c r="U77" s="618"/>
      <c r="V77" s="618"/>
      <c r="W77" s="618"/>
      <c r="X77" s="127"/>
      <c r="Y77" s="92"/>
      <c r="Z77" s="2"/>
      <c r="AA77" s="2"/>
      <c r="AB77" s="2"/>
      <c r="AH77" s="2"/>
      <c r="AU77" s="2"/>
    </row>
    <row r="78" spans="2:47" ht="9.75" customHeight="1">
      <c r="C78" s="27"/>
      <c r="D78" s="27"/>
      <c r="E78" s="615"/>
      <c r="F78" s="615"/>
      <c r="G78" s="615"/>
      <c r="H78" s="615"/>
      <c r="I78" s="27"/>
      <c r="J78" s="27"/>
      <c r="K78" s="614" t="s">
        <v>151</v>
      </c>
      <c r="L78" s="27"/>
      <c r="M78" s="619" t="s">
        <v>152</v>
      </c>
      <c r="N78" s="620"/>
      <c r="O78" s="27"/>
      <c r="P78" s="27"/>
      <c r="Q78" s="123"/>
      <c r="R78" s="123"/>
      <c r="S78" s="123"/>
      <c r="T78" s="123"/>
      <c r="U78" s="111"/>
      <c r="V78" s="111"/>
      <c r="W78" s="123"/>
      <c r="X78" s="27"/>
      <c r="Y78" s="27"/>
      <c r="Z78" s="2"/>
      <c r="AA78" s="2"/>
      <c r="AB78" s="2"/>
      <c r="AH78" s="2"/>
      <c r="AU78" s="2"/>
    </row>
    <row r="79" spans="2:47" ht="9.75" customHeight="1">
      <c r="C79" s="27"/>
      <c r="D79" s="27"/>
      <c r="E79" s="123"/>
      <c r="F79" s="123"/>
      <c r="G79" s="123"/>
      <c r="H79" s="123"/>
      <c r="I79" s="27"/>
      <c r="J79" s="27"/>
      <c r="K79" s="614"/>
      <c r="L79" s="27"/>
      <c r="M79" s="619"/>
      <c r="N79" s="620"/>
      <c r="O79" s="27"/>
      <c r="P79" s="27"/>
      <c r="Q79" s="618"/>
      <c r="R79" s="618"/>
      <c r="S79" s="618"/>
      <c r="T79" s="618"/>
      <c r="U79" s="618"/>
      <c r="V79" s="618"/>
      <c r="W79" s="618"/>
      <c r="X79" s="27"/>
      <c r="Y79" s="27"/>
      <c r="Z79" s="2"/>
      <c r="AA79" s="2"/>
      <c r="AB79" s="2"/>
      <c r="AH79" s="2"/>
      <c r="AU79" s="2"/>
    </row>
    <row r="80" spans="2:47" ht="9.75" customHeight="1">
      <c r="C80" s="2"/>
      <c r="D80" s="2"/>
      <c r="E80" s="615" t="s">
        <v>658</v>
      </c>
      <c r="F80" s="615"/>
      <c r="G80" s="615"/>
      <c r="H80" s="615"/>
      <c r="I80" s="27"/>
      <c r="J80" s="27"/>
      <c r="K80" s="614"/>
      <c r="M80" s="619"/>
      <c r="N80" s="620"/>
      <c r="Q80" s="618"/>
      <c r="R80" s="618"/>
      <c r="S80" s="618"/>
      <c r="T80" s="618"/>
      <c r="U80" s="618"/>
      <c r="V80" s="618"/>
      <c r="W80" s="618"/>
      <c r="Z80" s="2"/>
      <c r="AA80" s="2"/>
      <c r="AB80" s="2"/>
      <c r="AH80" s="2"/>
      <c r="AU80" s="2"/>
    </row>
    <row r="81" spans="3:47" ht="9.75" customHeight="1">
      <c r="C81" s="2"/>
      <c r="D81" s="2"/>
      <c r="E81" s="615"/>
      <c r="F81" s="615"/>
      <c r="G81" s="615"/>
      <c r="H81" s="615"/>
      <c r="I81" s="616" t="s">
        <v>153</v>
      </c>
      <c r="J81" s="92"/>
      <c r="K81" s="95"/>
      <c r="N81" s="131"/>
      <c r="Q81" s="91"/>
      <c r="R81" s="91"/>
      <c r="S81" s="91"/>
      <c r="T81" s="91"/>
      <c r="U81" s="91"/>
      <c r="V81" s="91"/>
      <c r="W81" s="91"/>
      <c r="X81" s="91"/>
      <c r="Y81" s="91"/>
      <c r="Z81" s="2"/>
      <c r="AA81" s="2"/>
      <c r="AB81" s="2"/>
      <c r="AH81" s="2"/>
      <c r="AU81" s="2"/>
    </row>
    <row r="82" spans="3:47" ht="9.75" customHeight="1">
      <c r="C82" s="2"/>
      <c r="D82" s="2"/>
      <c r="E82" s="615" t="s">
        <v>659</v>
      </c>
      <c r="F82" s="615"/>
      <c r="G82" s="615"/>
      <c r="H82" s="615"/>
      <c r="I82" s="617"/>
      <c r="J82" s="122"/>
      <c r="K82" s="95"/>
      <c r="N82" s="131"/>
      <c r="Q82" s="618"/>
      <c r="R82" s="618"/>
      <c r="S82" s="618"/>
      <c r="T82" s="618"/>
      <c r="U82" s="618"/>
      <c r="V82" s="618"/>
      <c r="W82" s="618"/>
      <c r="X82" s="91"/>
      <c r="Y82" s="91"/>
      <c r="Z82" s="2"/>
      <c r="AA82" s="2"/>
      <c r="AB82" s="2"/>
      <c r="AH82" s="2"/>
      <c r="AU82" s="2"/>
    </row>
    <row r="83" spans="3:47" ht="9.75" customHeight="1">
      <c r="C83" s="2"/>
      <c r="D83" s="2"/>
      <c r="E83" s="615"/>
      <c r="F83" s="615"/>
      <c r="G83" s="615"/>
      <c r="H83" s="615"/>
      <c r="I83" s="27"/>
      <c r="J83" s="614" t="s">
        <v>154</v>
      </c>
      <c r="K83" s="95"/>
      <c r="N83" s="131"/>
      <c r="Q83" s="618"/>
      <c r="R83" s="618"/>
      <c r="S83" s="618"/>
      <c r="T83" s="618"/>
      <c r="U83" s="618"/>
      <c r="V83" s="618"/>
      <c r="W83" s="618"/>
      <c r="X83" s="91"/>
      <c r="Y83" s="91"/>
      <c r="Z83" s="2"/>
      <c r="AA83" s="2"/>
      <c r="AB83" s="2"/>
      <c r="AH83" s="2"/>
      <c r="AU83" s="2"/>
    </row>
    <row r="84" spans="3:47" ht="9.75" customHeight="1">
      <c r="C84" s="2"/>
      <c r="D84" s="2"/>
      <c r="E84" s="21"/>
      <c r="F84" s="123"/>
      <c r="G84" s="123"/>
      <c r="H84" s="123"/>
      <c r="I84" s="27"/>
      <c r="J84" s="614"/>
      <c r="K84" s="100"/>
      <c r="M84" s="132"/>
      <c r="N84" s="133"/>
      <c r="Q84" s="91"/>
      <c r="R84" s="91"/>
      <c r="S84" s="91"/>
      <c r="T84" s="91"/>
      <c r="U84" s="91"/>
      <c r="V84" s="91"/>
      <c r="W84" s="91"/>
      <c r="X84" s="91"/>
      <c r="Y84" s="91"/>
      <c r="Z84" s="2"/>
      <c r="AA84" s="2"/>
      <c r="AB84" s="2"/>
      <c r="AH84" s="2"/>
      <c r="AU84" s="2"/>
    </row>
    <row r="85" spans="3:47" s="2" customFormat="1" ht="9.75" customHeight="1">
      <c r="E85" s="615" t="s">
        <v>660</v>
      </c>
      <c r="F85" s="615"/>
      <c r="G85" s="615"/>
      <c r="H85" s="615"/>
      <c r="I85" s="27"/>
      <c r="J85" s="614"/>
    </row>
    <row r="86" spans="3:47" s="2" customFormat="1" ht="9.75" customHeight="1">
      <c r="E86" s="615"/>
      <c r="F86" s="615"/>
      <c r="G86" s="615"/>
      <c r="H86" s="615"/>
      <c r="I86" s="616" t="s">
        <v>155</v>
      </c>
      <c r="J86" s="130"/>
    </row>
    <row r="87" spans="3:47" s="2" customFormat="1" ht="9.75" customHeight="1">
      <c r="E87" s="615" t="s">
        <v>661</v>
      </c>
      <c r="F87" s="615"/>
      <c r="G87" s="615"/>
      <c r="H87" s="615"/>
      <c r="I87" s="617"/>
      <c r="J87" s="123"/>
    </row>
    <row r="88" spans="3:47" ht="9.75" customHeight="1">
      <c r="C88" s="2"/>
      <c r="D88" s="2"/>
      <c r="E88" s="615"/>
      <c r="F88" s="615"/>
      <c r="G88" s="615"/>
      <c r="H88" s="615"/>
      <c r="I88" s="27"/>
      <c r="J88" s="27"/>
      <c r="K88" s="27"/>
      <c r="L88" s="27"/>
      <c r="M88" s="27"/>
      <c r="N88" s="27"/>
      <c r="W88" s="2"/>
      <c r="Z88" s="2"/>
      <c r="AA88" s="2"/>
      <c r="AB88" s="2"/>
      <c r="AH88" s="2"/>
      <c r="AU88" s="2"/>
    </row>
    <row r="89" spans="3:47" s="2" customFormat="1" ht="9.75" customHeight="1">
      <c r="K89" s="27"/>
      <c r="L89" s="27"/>
      <c r="M89" s="27"/>
      <c r="N89" s="27"/>
    </row>
    <row r="90" spans="3:47" s="2" customFormat="1" ht="9.75" customHeight="1"/>
    <row r="91" spans="3:47" s="2" customFormat="1" ht="9.75" customHeight="1"/>
    <row r="92" spans="3:47" s="2" customFormat="1" ht="9.75" customHeight="1"/>
    <row r="93" spans="3:47" s="2" customFormat="1" ht="9.75" customHeight="1"/>
    <row r="94" spans="3:47" s="2" customFormat="1" ht="9.75" customHeight="1"/>
    <row r="95" spans="3:47" s="2" customFormat="1" ht="9.75" customHeight="1"/>
    <row r="96" spans="3:47" s="2" customFormat="1" ht="9.75" customHeight="1"/>
    <row r="97" s="2" customFormat="1" ht="9.75" customHeight="1"/>
    <row r="98" s="2" customFormat="1" ht="9.75" customHeight="1"/>
    <row r="99" s="2" customFormat="1" ht="9.75" customHeight="1"/>
    <row r="100" s="2" customFormat="1" ht="9.75" customHeight="1"/>
    <row r="101" s="2" customFormat="1" ht="9.75" customHeight="1"/>
    <row r="102" s="2" customFormat="1" ht="9.75" customHeight="1"/>
    <row r="103" s="2" customFormat="1" ht="9.75" customHeight="1"/>
    <row r="104" s="2" customFormat="1" ht="9.75" customHeight="1"/>
    <row r="105" s="2" customFormat="1" ht="9.75" customHeight="1"/>
    <row r="106" s="2" customFormat="1" ht="9.75" customHeight="1"/>
    <row r="107" s="2" customFormat="1" ht="9.75" customHeight="1"/>
    <row r="108" s="2" customFormat="1" ht="9.75" customHeight="1"/>
    <row r="109" s="2" customFormat="1" ht="9.75" customHeigh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</sheetData>
  <mergeCells count="227">
    <mergeCell ref="U1:Y1"/>
    <mergeCell ref="U2:Y2"/>
    <mergeCell ref="U3:Y3"/>
    <mergeCell ref="R4:X4"/>
    <mergeCell ref="J6:Q6"/>
    <mergeCell ref="U6:Y6"/>
    <mergeCell ref="B7:F8"/>
    <mergeCell ref="I7:Q8"/>
    <mergeCell ref="U7:Y8"/>
    <mergeCell ref="B9:B10"/>
    <mergeCell ref="D9:D10"/>
    <mergeCell ref="E9:E10"/>
    <mergeCell ref="I9:J10"/>
    <mergeCell ref="P9:Q10"/>
    <mergeCell ref="V9:V10"/>
    <mergeCell ref="W9:W10"/>
    <mergeCell ref="Y11:Y12"/>
    <mergeCell ref="B13:B14"/>
    <mergeCell ref="D13:D14"/>
    <mergeCell ref="I13:J14"/>
    <mergeCell ref="P13:Q14"/>
    <mergeCell ref="W13:W14"/>
    <mergeCell ref="Y13:Y14"/>
    <mergeCell ref="Y9:Y10"/>
    <mergeCell ref="B11:B12"/>
    <mergeCell ref="D11:D12"/>
    <mergeCell ref="G11:G12"/>
    <mergeCell ref="I11:J12"/>
    <mergeCell ref="L11:L12"/>
    <mergeCell ref="N11:N12"/>
    <mergeCell ref="P11:Q12"/>
    <mergeCell ref="S11:S12"/>
    <mergeCell ref="W11:W12"/>
    <mergeCell ref="D15:E16"/>
    <mergeCell ref="I15:J16"/>
    <mergeCell ref="P15:Q16"/>
    <mergeCell ref="V15:W16"/>
    <mergeCell ref="B17:B18"/>
    <mergeCell ref="D17:D18"/>
    <mergeCell ref="I17:J18"/>
    <mergeCell ref="P17:Q18"/>
    <mergeCell ref="W17:W18"/>
    <mergeCell ref="Y17:Y18"/>
    <mergeCell ref="B19:B20"/>
    <mergeCell ref="D19:D20"/>
    <mergeCell ref="I19:J20"/>
    <mergeCell ref="L19:L20"/>
    <mergeCell ref="N19:N20"/>
    <mergeCell ref="P19:Q20"/>
    <mergeCell ref="W19:W20"/>
    <mergeCell ref="Y19:Y20"/>
    <mergeCell ref="G20:G21"/>
    <mergeCell ref="B25:B26"/>
    <mergeCell ref="D25:D26"/>
    <mergeCell ref="I25:J26"/>
    <mergeCell ref="P25:Q26"/>
    <mergeCell ref="W25:W26"/>
    <mergeCell ref="Y25:Y26"/>
    <mergeCell ref="Y21:Y22"/>
    <mergeCell ref="B23:B24"/>
    <mergeCell ref="D23:D24"/>
    <mergeCell ref="I23:J24"/>
    <mergeCell ref="P23:Q24"/>
    <mergeCell ref="W23:W24"/>
    <mergeCell ref="Y23:Y24"/>
    <mergeCell ref="S20:S21"/>
    <mergeCell ref="B21:B22"/>
    <mergeCell ref="D21:D22"/>
    <mergeCell ref="I21:J22"/>
    <mergeCell ref="P21:Q22"/>
    <mergeCell ref="W21:W22"/>
    <mergeCell ref="W27:W28"/>
    <mergeCell ref="Y27:Y28"/>
    <mergeCell ref="B29:B30"/>
    <mergeCell ref="D29:D30"/>
    <mergeCell ref="I29:J30"/>
    <mergeCell ref="P29:Q30"/>
    <mergeCell ref="W29:W30"/>
    <mergeCell ref="Y29:Y30"/>
    <mergeCell ref="B27:B28"/>
    <mergeCell ref="D27:D28"/>
    <mergeCell ref="I27:J28"/>
    <mergeCell ref="L27:L28"/>
    <mergeCell ref="N27:N28"/>
    <mergeCell ref="P27:Q28"/>
    <mergeCell ref="W31:W32"/>
    <mergeCell ref="Y31:Y32"/>
    <mergeCell ref="B33:B34"/>
    <mergeCell ref="D33:D34"/>
    <mergeCell ref="E33:E34"/>
    <mergeCell ref="I33:J34"/>
    <mergeCell ref="P33:Q34"/>
    <mergeCell ref="V33:V34"/>
    <mergeCell ref="W33:W34"/>
    <mergeCell ref="Y33:Y34"/>
    <mergeCell ref="B31:B32"/>
    <mergeCell ref="D31:D32"/>
    <mergeCell ref="G31:G32"/>
    <mergeCell ref="I31:J32"/>
    <mergeCell ref="P31:Q32"/>
    <mergeCell ref="S31:S32"/>
    <mergeCell ref="V35:W36"/>
    <mergeCell ref="Y35:Y36"/>
    <mergeCell ref="B37:B38"/>
    <mergeCell ref="D37:D38"/>
    <mergeCell ref="E37:E38"/>
    <mergeCell ref="I37:J38"/>
    <mergeCell ref="P37:Q38"/>
    <mergeCell ref="V37:V38"/>
    <mergeCell ref="W37:W38"/>
    <mergeCell ref="Y37:Y38"/>
    <mergeCell ref="B35:B36"/>
    <mergeCell ref="D35:E36"/>
    <mergeCell ref="I35:J36"/>
    <mergeCell ref="L35:L36"/>
    <mergeCell ref="N35:N36"/>
    <mergeCell ref="P35:Q36"/>
    <mergeCell ref="S39:S40"/>
    <mergeCell ref="W39:W40"/>
    <mergeCell ref="Y39:Y40"/>
    <mergeCell ref="B41:B42"/>
    <mergeCell ref="D41:D42"/>
    <mergeCell ref="E41:E42"/>
    <mergeCell ref="W41:W42"/>
    <mergeCell ref="Y41:Y42"/>
    <mergeCell ref="B39:B40"/>
    <mergeCell ref="D39:D40"/>
    <mergeCell ref="E39:E40"/>
    <mergeCell ref="G39:G40"/>
    <mergeCell ref="I39:J40"/>
    <mergeCell ref="P39:Q40"/>
    <mergeCell ref="B47:B48"/>
    <mergeCell ref="D47:D48"/>
    <mergeCell ref="I47:J48"/>
    <mergeCell ref="P47:Q48"/>
    <mergeCell ref="W47:W48"/>
    <mergeCell ref="Y47:Y48"/>
    <mergeCell ref="B43:B44"/>
    <mergeCell ref="D43:E44"/>
    <mergeCell ref="V43:W44"/>
    <mergeCell ref="Y43:Y44"/>
    <mergeCell ref="B45:B46"/>
    <mergeCell ref="D45:D46"/>
    <mergeCell ref="I45:R46"/>
    <mergeCell ref="W45:W46"/>
    <mergeCell ref="Y45:Y46"/>
    <mergeCell ref="B49:B50"/>
    <mergeCell ref="D49:D50"/>
    <mergeCell ref="I49:J50"/>
    <mergeCell ref="P49:Q50"/>
    <mergeCell ref="W49:W50"/>
    <mergeCell ref="Y49:Y50"/>
    <mergeCell ref="G50:G51"/>
    <mergeCell ref="L50:L51"/>
    <mergeCell ref="N50:N51"/>
    <mergeCell ref="S50:S51"/>
    <mergeCell ref="B53:B54"/>
    <mergeCell ref="D53:D54"/>
    <mergeCell ref="I53:J54"/>
    <mergeCell ref="P53:Q54"/>
    <mergeCell ref="W53:W54"/>
    <mergeCell ref="Y53:Y54"/>
    <mergeCell ref="B51:B52"/>
    <mergeCell ref="D51:D52"/>
    <mergeCell ref="I51:J52"/>
    <mergeCell ref="P51:Q52"/>
    <mergeCell ref="W51:W52"/>
    <mergeCell ref="Y51:Y52"/>
    <mergeCell ref="B55:B56"/>
    <mergeCell ref="D55:D56"/>
    <mergeCell ref="W55:W56"/>
    <mergeCell ref="Y55:Y56"/>
    <mergeCell ref="B57:B58"/>
    <mergeCell ref="D57:D58"/>
    <mergeCell ref="I57:J58"/>
    <mergeCell ref="P57:R58"/>
    <mergeCell ref="W57:W58"/>
    <mergeCell ref="Y57:Y58"/>
    <mergeCell ref="B59:B60"/>
    <mergeCell ref="D59:D60"/>
    <mergeCell ref="I59:J60"/>
    <mergeCell ref="P59:R60"/>
    <mergeCell ref="W59:W60"/>
    <mergeCell ref="Y59:Y60"/>
    <mergeCell ref="L60:L61"/>
    <mergeCell ref="N60:N61"/>
    <mergeCell ref="S60:S61"/>
    <mergeCell ref="B61:B62"/>
    <mergeCell ref="Y61:Y62"/>
    <mergeCell ref="B63:B64"/>
    <mergeCell ref="D63:D64"/>
    <mergeCell ref="E63:E64"/>
    <mergeCell ref="I63:J64"/>
    <mergeCell ref="P63:R64"/>
    <mergeCell ref="V63:V64"/>
    <mergeCell ref="W63:W64"/>
    <mergeCell ref="Y63:Y64"/>
    <mergeCell ref="D61:D62"/>
    <mergeCell ref="G61:G62"/>
    <mergeCell ref="I61:J62"/>
    <mergeCell ref="P61:R62"/>
    <mergeCell ref="V61:V62"/>
    <mergeCell ref="W61:W62"/>
    <mergeCell ref="D65:E66"/>
    <mergeCell ref="V65:W66"/>
    <mergeCell ref="E67:K68"/>
    <mergeCell ref="E70:H71"/>
    <mergeCell ref="P70:Y71"/>
    <mergeCell ref="I71:I72"/>
    <mergeCell ref="E72:H73"/>
    <mergeCell ref="P72:Y73"/>
    <mergeCell ref="J73:J75"/>
    <mergeCell ref="E75:H76"/>
    <mergeCell ref="J83:J85"/>
    <mergeCell ref="E85:H86"/>
    <mergeCell ref="I86:I87"/>
    <mergeCell ref="E87:H88"/>
    <mergeCell ref="I76:I77"/>
    <mergeCell ref="Q76:W77"/>
    <mergeCell ref="E77:H78"/>
    <mergeCell ref="K78:K80"/>
    <mergeCell ref="M78:N80"/>
    <mergeCell ref="Q79:W80"/>
    <mergeCell ref="E80:H81"/>
    <mergeCell ref="I81:I82"/>
    <mergeCell ref="E82:H83"/>
    <mergeCell ref="Q82:W83"/>
  </mergeCells>
  <phoneticPr fontId="4"/>
  <pageMargins left="0.41" right="0.17" top="0.53" bottom="0.54" header="0.51200000000000001" footer="0.51200000000000001"/>
  <pageSetup paperSize="9" scale="85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E35"/>
  <sheetViews>
    <sheetView zoomScaleNormal="100" workbookViewId="0">
      <selection activeCell="F36" sqref="F36"/>
    </sheetView>
  </sheetViews>
  <sheetFormatPr baseColWidth="10" defaultColWidth="8.83203125" defaultRowHeight="14"/>
  <cols>
    <col min="1" max="26" width="2.6640625" style="2" customWidth="1"/>
    <col min="27" max="27" width="2.83203125" style="2" customWidth="1"/>
    <col min="28" max="28" width="3.1640625" style="2" customWidth="1"/>
    <col min="29" max="256" width="9" style="2"/>
    <col min="257" max="282" width="2.6640625" style="2" customWidth="1"/>
    <col min="283" max="283" width="2.83203125" style="2" customWidth="1"/>
    <col min="284" max="284" width="3.1640625" style="2" customWidth="1"/>
    <col min="285" max="512" width="9" style="2"/>
    <col min="513" max="538" width="2.6640625" style="2" customWidth="1"/>
    <col min="539" max="539" width="2.83203125" style="2" customWidth="1"/>
    <col min="540" max="540" width="3.1640625" style="2" customWidth="1"/>
    <col min="541" max="768" width="9" style="2"/>
    <col min="769" max="794" width="2.6640625" style="2" customWidth="1"/>
    <col min="795" max="795" width="2.83203125" style="2" customWidth="1"/>
    <col min="796" max="796" width="3.1640625" style="2" customWidth="1"/>
    <col min="797" max="1024" width="9" style="2"/>
    <col min="1025" max="1050" width="2.6640625" style="2" customWidth="1"/>
    <col min="1051" max="1051" width="2.83203125" style="2" customWidth="1"/>
    <col min="1052" max="1052" width="3.1640625" style="2" customWidth="1"/>
    <col min="1053" max="1280" width="9" style="2"/>
    <col min="1281" max="1306" width="2.6640625" style="2" customWidth="1"/>
    <col min="1307" max="1307" width="2.83203125" style="2" customWidth="1"/>
    <col min="1308" max="1308" width="3.1640625" style="2" customWidth="1"/>
    <col min="1309" max="1536" width="9" style="2"/>
    <col min="1537" max="1562" width="2.6640625" style="2" customWidth="1"/>
    <col min="1563" max="1563" width="2.83203125" style="2" customWidth="1"/>
    <col min="1564" max="1564" width="3.1640625" style="2" customWidth="1"/>
    <col min="1565" max="1792" width="9" style="2"/>
    <col min="1793" max="1818" width="2.6640625" style="2" customWidth="1"/>
    <col min="1819" max="1819" width="2.83203125" style="2" customWidth="1"/>
    <col min="1820" max="1820" width="3.1640625" style="2" customWidth="1"/>
    <col min="1821" max="2048" width="9" style="2"/>
    <col min="2049" max="2074" width="2.6640625" style="2" customWidth="1"/>
    <col min="2075" max="2075" width="2.83203125" style="2" customWidth="1"/>
    <col min="2076" max="2076" width="3.1640625" style="2" customWidth="1"/>
    <col min="2077" max="2304" width="9" style="2"/>
    <col min="2305" max="2330" width="2.6640625" style="2" customWidth="1"/>
    <col min="2331" max="2331" width="2.83203125" style="2" customWidth="1"/>
    <col min="2332" max="2332" width="3.1640625" style="2" customWidth="1"/>
    <col min="2333" max="2560" width="9" style="2"/>
    <col min="2561" max="2586" width="2.6640625" style="2" customWidth="1"/>
    <col min="2587" max="2587" width="2.83203125" style="2" customWidth="1"/>
    <col min="2588" max="2588" width="3.1640625" style="2" customWidth="1"/>
    <col min="2589" max="2816" width="9" style="2"/>
    <col min="2817" max="2842" width="2.6640625" style="2" customWidth="1"/>
    <col min="2843" max="2843" width="2.83203125" style="2" customWidth="1"/>
    <col min="2844" max="2844" width="3.1640625" style="2" customWidth="1"/>
    <col min="2845" max="3072" width="9" style="2"/>
    <col min="3073" max="3098" width="2.6640625" style="2" customWidth="1"/>
    <col min="3099" max="3099" width="2.83203125" style="2" customWidth="1"/>
    <col min="3100" max="3100" width="3.1640625" style="2" customWidth="1"/>
    <col min="3101" max="3328" width="9" style="2"/>
    <col min="3329" max="3354" width="2.6640625" style="2" customWidth="1"/>
    <col min="3355" max="3355" width="2.83203125" style="2" customWidth="1"/>
    <col min="3356" max="3356" width="3.1640625" style="2" customWidth="1"/>
    <col min="3357" max="3584" width="9" style="2"/>
    <col min="3585" max="3610" width="2.6640625" style="2" customWidth="1"/>
    <col min="3611" max="3611" width="2.83203125" style="2" customWidth="1"/>
    <col min="3612" max="3612" width="3.1640625" style="2" customWidth="1"/>
    <col min="3613" max="3840" width="9" style="2"/>
    <col min="3841" max="3866" width="2.6640625" style="2" customWidth="1"/>
    <col min="3867" max="3867" width="2.83203125" style="2" customWidth="1"/>
    <col min="3868" max="3868" width="3.1640625" style="2" customWidth="1"/>
    <col min="3869" max="4096" width="9" style="2"/>
    <col min="4097" max="4122" width="2.6640625" style="2" customWidth="1"/>
    <col min="4123" max="4123" width="2.83203125" style="2" customWidth="1"/>
    <col min="4124" max="4124" width="3.1640625" style="2" customWidth="1"/>
    <col min="4125" max="4352" width="9" style="2"/>
    <col min="4353" max="4378" width="2.6640625" style="2" customWidth="1"/>
    <col min="4379" max="4379" width="2.83203125" style="2" customWidth="1"/>
    <col min="4380" max="4380" width="3.1640625" style="2" customWidth="1"/>
    <col min="4381" max="4608" width="9" style="2"/>
    <col min="4609" max="4634" width="2.6640625" style="2" customWidth="1"/>
    <col min="4635" max="4635" width="2.83203125" style="2" customWidth="1"/>
    <col min="4636" max="4636" width="3.1640625" style="2" customWidth="1"/>
    <col min="4637" max="4864" width="9" style="2"/>
    <col min="4865" max="4890" width="2.6640625" style="2" customWidth="1"/>
    <col min="4891" max="4891" width="2.83203125" style="2" customWidth="1"/>
    <col min="4892" max="4892" width="3.1640625" style="2" customWidth="1"/>
    <col min="4893" max="5120" width="9" style="2"/>
    <col min="5121" max="5146" width="2.6640625" style="2" customWidth="1"/>
    <col min="5147" max="5147" width="2.83203125" style="2" customWidth="1"/>
    <col min="5148" max="5148" width="3.1640625" style="2" customWidth="1"/>
    <col min="5149" max="5376" width="9" style="2"/>
    <col min="5377" max="5402" width="2.6640625" style="2" customWidth="1"/>
    <col min="5403" max="5403" width="2.83203125" style="2" customWidth="1"/>
    <col min="5404" max="5404" width="3.1640625" style="2" customWidth="1"/>
    <col min="5405" max="5632" width="9" style="2"/>
    <col min="5633" max="5658" width="2.6640625" style="2" customWidth="1"/>
    <col min="5659" max="5659" width="2.83203125" style="2" customWidth="1"/>
    <col min="5660" max="5660" width="3.1640625" style="2" customWidth="1"/>
    <col min="5661" max="5888" width="9" style="2"/>
    <col min="5889" max="5914" width="2.6640625" style="2" customWidth="1"/>
    <col min="5915" max="5915" width="2.83203125" style="2" customWidth="1"/>
    <col min="5916" max="5916" width="3.1640625" style="2" customWidth="1"/>
    <col min="5917" max="6144" width="9" style="2"/>
    <col min="6145" max="6170" width="2.6640625" style="2" customWidth="1"/>
    <col min="6171" max="6171" width="2.83203125" style="2" customWidth="1"/>
    <col min="6172" max="6172" width="3.1640625" style="2" customWidth="1"/>
    <col min="6173" max="6400" width="9" style="2"/>
    <col min="6401" max="6426" width="2.6640625" style="2" customWidth="1"/>
    <col min="6427" max="6427" width="2.83203125" style="2" customWidth="1"/>
    <col min="6428" max="6428" width="3.1640625" style="2" customWidth="1"/>
    <col min="6429" max="6656" width="9" style="2"/>
    <col min="6657" max="6682" width="2.6640625" style="2" customWidth="1"/>
    <col min="6683" max="6683" width="2.83203125" style="2" customWidth="1"/>
    <col min="6684" max="6684" width="3.1640625" style="2" customWidth="1"/>
    <col min="6685" max="6912" width="9" style="2"/>
    <col min="6913" max="6938" width="2.6640625" style="2" customWidth="1"/>
    <col min="6939" max="6939" width="2.83203125" style="2" customWidth="1"/>
    <col min="6940" max="6940" width="3.1640625" style="2" customWidth="1"/>
    <col min="6941" max="7168" width="9" style="2"/>
    <col min="7169" max="7194" width="2.6640625" style="2" customWidth="1"/>
    <col min="7195" max="7195" width="2.83203125" style="2" customWidth="1"/>
    <col min="7196" max="7196" width="3.1640625" style="2" customWidth="1"/>
    <col min="7197" max="7424" width="9" style="2"/>
    <col min="7425" max="7450" width="2.6640625" style="2" customWidth="1"/>
    <col min="7451" max="7451" width="2.83203125" style="2" customWidth="1"/>
    <col min="7452" max="7452" width="3.1640625" style="2" customWidth="1"/>
    <col min="7453" max="7680" width="9" style="2"/>
    <col min="7681" max="7706" width="2.6640625" style="2" customWidth="1"/>
    <col min="7707" max="7707" width="2.83203125" style="2" customWidth="1"/>
    <col min="7708" max="7708" width="3.1640625" style="2" customWidth="1"/>
    <col min="7709" max="7936" width="9" style="2"/>
    <col min="7937" max="7962" width="2.6640625" style="2" customWidth="1"/>
    <col min="7963" max="7963" width="2.83203125" style="2" customWidth="1"/>
    <col min="7964" max="7964" width="3.1640625" style="2" customWidth="1"/>
    <col min="7965" max="8192" width="9" style="2"/>
    <col min="8193" max="8218" width="2.6640625" style="2" customWidth="1"/>
    <col min="8219" max="8219" width="2.83203125" style="2" customWidth="1"/>
    <col min="8220" max="8220" width="3.1640625" style="2" customWidth="1"/>
    <col min="8221" max="8448" width="9" style="2"/>
    <col min="8449" max="8474" width="2.6640625" style="2" customWidth="1"/>
    <col min="8475" max="8475" width="2.83203125" style="2" customWidth="1"/>
    <col min="8476" max="8476" width="3.1640625" style="2" customWidth="1"/>
    <col min="8477" max="8704" width="9" style="2"/>
    <col min="8705" max="8730" width="2.6640625" style="2" customWidth="1"/>
    <col min="8731" max="8731" width="2.83203125" style="2" customWidth="1"/>
    <col min="8732" max="8732" width="3.1640625" style="2" customWidth="1"/>
    <col min="8733" max="8960" width="9" style="2"/>
    <col min="8961" max="8986" width="2.6640625" style="2" customWidth="1"/>
    <col min="8987" max="8987" width="2.83203125" style="2" customWidth="1"/>
    <col min="8988" max="8988" width="3.1640625" style="2" customWidth="1"/>
    <col min="8989" max="9216" width="9" style="2"/>
    <col min="9217" max="9242" width="2.6640625" style="2" customWidth="1"/>
    <col min="9243" max="9243" width="2.83203125" style="2" customWidth="1"/>
    <col min="9244" max="9244" width="3.1640625" style="2" customWidth="1"/>
    <col min="9245" max="9472" width="9" style="2"/>
    <col min="9473" max="9498" width="2.6640625" style="2" customWidth="1"/>
    <col min="9499" max="9499" width="2.83203125" style="2" customWidth="1"/>
    <col min="9500" max="9500" width="3.1640625" style="2" customWidth="1"/>
    <col min="9501" max="9728" width="9" style="2"/>
    <col min="9729" max="9754" width="2.6640625" style="2" customWidth="1"/>
    <col min="9755" max="9755" width="2.83203125" style="2" customWidth="1"/>
    <col min="9756" max="9756" width="3.1640625" style="2" customWidth="1"/>
    <col min="9757" max="9984" width="9" style="2"/>
    <col min="9985" max="10010" width="2.6640625" style="2" customWidth="1"/>
    <col min="10011" max="10011" width="2.83203125" style="2" customWidth="1"/>
    <col min="10012" max="10012" width="3.1640625" style="2" customWidth="1"/>
    <col min="10013" max="10240" width="9" style="2"/>
    <col min="10241" max="10266" width="2.6640625" style="2" customWidth="1"/>
    <col min="10267" max="10267" width="2.83203125" style="2" customWidth="1"/>
    <col min="10268" max="10268" width="3.1640625" style="2" customWidth="1"/>
    <col min="10269" max="10496" width="9" style="2"/>
    <col min="10497" max="10522" width="2.6640625" style="2" customWidth="1"/>
    <col min="10523" max="10523" width="2.83203125" style="2" customWidth="1"/>
    <col min="10524" max="10524" width="3.1640625" style="2" customWidth="1"/>
    <col min="10525" max="10752" width="9" style="2"/>
    <col min="10753" max="10778" width="2.6640625" style="2" customWidth="1"/>
    <col min="10779" max="10779" width="2.83203125" style="2" customWidth="1"/>
    <col min="10780" max="10780" width="3.1640625" style="2" customWidth="1"/>
    <col min="10781" max="11008" width="9" style="2"/>
    <col min="11009" max="11034" width="2.6640625" style="2" customWidth="1"/>
    <col min="11035" max="11035" width="2.83203125" style="2" customWidth="1"/>
    <col min="11036" max="11036" width="3.1640625" style="2" customWidth="1"/>
    <col min="11037" max="11264" width="9" style="2"/>
    <col min="11265" max="11290" width="2.6640625" style="2" customWidth="1"/>
    <col min="11291" max="11291" width="2.83203125" style="2" customWidth="1"/>
    <col min="11292" max="11292" width="3.1640625" style="2" customWidth="1"/>
    <col min="11293" max="11520" width="9" style="2"/>
    <col min="11521" max="11546" width="2.6640625" style="2" customWidth="1"/>
    <col min="11547" max="11547" width="2.83203125" style="2" customWidth="1"/>
    <col min="11548" max="11548" width="3.1640625" style="2" customWidth="1"/>
    <col min="11549" max="11776" width="9" style="2"/>
    <col min="11777" max="11802" width="2.6640625" style="2" customWidth="1"/>
    <col min="11803" max="11803" width="2.83203125" style="2" customWidth="1"/>
    <col min="11804" max="11804" width="3.1640625" style="2" customWidth="1"/>
    <col min="11805" max="12032" width="9" style="2"/>
    <col min="12033" max="12058" width="2.6640625" style="2" customWidth="1"/>
    <col min="12059" max="12059" width="2.83203125" style="2" customWidth="1"/>
    <col min="12060" max="12060" width="3.1640625" style="2" customWidth="1"/>
    <col min="12061" max="12288" width="9" style="2"/>
    <col min="12289" max="12314" width="2.6640625" style="2" customWidth="1"/>
    <col min="12315" max="12315" width="2.83203125" style="2" customWidth="1"/>
    <col min="12316" max="12316" width="3.1640625" style="2" customWidth="1"/>
    <col min="12317" max="12544" width="9" style="2"/>
    <col min="12545" max="12570" width="2.6640625" style="2" customWidth="1"/>
    <col min="12571" max="12571" width="2.83203125" style="2" customWidth="1"/>
    <col min="12572" max="12572" width="3.1640625" style="2" customWidth="1"/>
    <col min="12573" max="12800" width="9" style="2"/>
    <col min="12801" max="12826" width="2.6640625" style="2" customWidth="1"/>
    <col min="12827" max="12827" width="2.83203125" style="2" customWidth="1"/>
    <col min="12828" max="12828" width="3.1640625" style="2" customWidth="1"/>
    <col min="12829" max="13056" width="9" style="2"/>
    <col min="13057" max="13082" width="2.6640625" style="2" customWidth="1"/>
    <col min="13083" max="13083" width="2.83203125" style="2" customWidth="1"/>
    <col min="13084" max="13084" width="3.1640625" style="2" customWidth="1"/>
    <col min="13085" max="13312" width="9" style="2"/>
    <col min="13313" max="13338" width="2.6640625" style="2" customWidth="1"/>
    <col min="13339" max="13339" width="2.83203125" style="2" customWidth="1"/>
    <col min="13340" max="13340" width="3.1640625" style="2" customWidth="1"/>
    <col min="13341" max="13568" width="9" style="2"/>
    <col min="13569" max="13594" width="2.6640625" style="2" customWidth="1"/>
    <col min="13595" max="13595" width="2.83203125" style="2" customWidth="1"/>
    <col min="13596" max="13596" width="3.1640625" style="2" customWidth="1"/>
    <col min="13597" max="13824" width="9" style="2"/>
    <col min="13825" max="13850" width="2.6640625" style="2" customWidth="1"/>
    <col min="13851" max="13851" width="2.83203125" style="2" customWidth="1"/>
    <col min="13852" max="13852" width="3.1640625" style="2" customWidth="1"/>
    <col min="13853" max="14080" width="9" style="2"/>
    <col min="14081" max="14106" width="2.6640625" style="2" customWidth="1"/>
    <col min="14107" max="14107" width="2.83203125" style="2" customWidth="1"/>
    <col min="14108" max="14108" width="3.1640625" style="2" customWidth="1"/>
    <col min="14109" max="14336" width="9" style="2"/>
    <col min="14337" max="14362" width="2.6640625" style="2" customWidth="1"/>
    <col min="14363" max="14363" width="2.83203125" style="2" customWidth="1"/>
    <col min="14364" max="14364" width="3.1640625" style="2" customWidth="1"/>
    <col min="14365" max="14592" width="9" style="2"/>
    <col min="14593" max="14618" width="2.6640625" style="2" customWidth="1"/>
    <col min="14619" max="14619" width="2.83203125" style="2" customWidth="1"/>
    <col min="14620" max="14620" width="3.1640625" style="2" customWidth="1"/>
    <col min="14621" max="14848" width="9" style="2"/>
    <col min="14849" max="14874" width="2.6640625" style="2" customWidth="1"/>
    <col min="14875" max="14875" width="2.83203125" style="2" customWidth="1"/>
    <col min="14876" max="14876" width="3.1640625" style="2" customWidth="1"/>
    <col min="14877" max="15104" width="9" style="2"/>
    <col min="15105" max="15130" width="2.6640625" style="2" customWidth="1"/>
    <col min="15131" max="15131" width="2.83203125" style="2" customWidth="1"/>
    <col min="15132" max="15132" width="3.1640625" style="2" customWidth="1"/>
    <col min="15133" max="15360" width="9" style="2"/>
    <col min="15361" max="15386" width="2.6640625" style="2" customWidth="1"/>
    <col min="15387" max="15387" width="2.83203125" style="2" customWidth="1"/>
    <col min="15388" max="15388" width="3.1640625" style="2" customWidth="1"/>
    <col min="15389" max="15616" width="9" style="2"/>
    <col min="15617" max="15642" width="2.6640625" style="2" customWidth="1"/>
    <col min="15643" max="15643" width="2.83203125" style="2" customWidth="1"/>
    <col min="15644" max="15644" width="3.1640625" style="2" customWidth="1"/>
    <col min="15645" max="15872" width="9" style="2"/>
    <col min="15873" max="15898" width="2.6640625" style="2" customWidth="1"/>
    <col min="15899" max="15899" width="2.83203125" style="2" customWidth="1"/>
    <col min="15900" max="15900" width="3.1640625" style="2" customWidth="1"/>
    <col min="15901" max="16128" width="9" style="2"/>
    <col min="16129" max="16154" width="2.6640625" style="2" customWidth="1"/>
    <col min="16155" max="16155" width="2.83203125" style="2" customWidth="1"/>
    <col min="16156" max="16156" width="3.1640625" style="2" customWidth="1"/>
    <col min="16157" max="16384" width="9" style="2"/>
  </cols>
  <sheetData>
    <row r="1" spans="1:31" ht="22">
      <c r="A1" s="690" t="s">
        <v>478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80" t="s">
        <v>288</v>
      </c>
      <c r="Z1" s="680"/>
      <c r="AA1" s="680"/>
    </row>
    <row r="2" spans="1:31" ht="17">
      <c r="A2" s="75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W2" s="499"/>
    </row>
    <row r="3" spans="1:31" ht="17">
      <c r="A3" s="75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W3" s="499"/>
    </row>
    <row r="4" spans="1:31" ht="18" thickBot="1">
      <c r="A4" s="134"/>
      <c r="B4" s="75"/>
      <c r="C4" s="134"/>
      <c r="D4" s="134"/>
      <c r="E4" s="134"/>
      <c r="F4" s="75" t="s">
        <v>289</v>
      </c>
      <c r="G4" s="75"/>
      <c r="H4" s="75"/>
      <c r="I4" s="75"/>
      <c r="J4" s="75"/>
      <c r="K4" s="75"/>
      <c r="L4" s="75"/>
      <c r="M4" s="75"/>
      <c r="N4" s="75"/>
      <c r="O4" s="75"/>
      <c r="P4" s="476" t="s">
        <v>352</v>
      </c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</row>
    <row r="5" spans="1:31">
      <c r="A5" s="134"/>
      <c r="B5" s="134"/>
      <c r="C5" s="134"/>
      <c r="D5" s="134"/>
      <c r="E5" s="134"/>
      <c r="F5" s="134"/>
      <c r="G5" s="134"/>
      <c r="H5" s="134"/>
      <c r="I5" s="134"/>
      <c r="J5" s="681" t="s">
        <v>676</v>
      </c>
      <c r="K5" s="682"/>
      <c r="L5" s="682"/>
      <c r="M5" s="682"/>
      <c r="N5" s="682"/>
      <c r="O5" s="682"/>
      <c r="P5" s="682"/>
      <c r="Q5" s="682"/>
      <c r="R5" s="682"/>
      <c r="S5" s="683"/>
      <c r="T5" s="687" t="s">
        <v>351</v>
      </c>
      <c r="U5" s="688"/>
      <c r="V5" s="688"/>
      <c r="W5" s="688"/>
      <c r="X5" s="688"/>
      <c r="Y5" s="688"/>
      <c r="Z5" s="688"/>
      <c r="AA5" s="688"/>
      <c r="AB5" s="688"/>
    </row>
    <row r="6" spans="1:31" ht="17.25" customHeight="1" thickBot="1">
      <c r="E6" s="134"/>
      <c r="F6" s="134"/>
      <c r="G6" s="134"/>
      <c r="H6" s="134"/>
      <c r="I6" s="134"/>
      <c r="J6" s="684"/>
      <c r="K6" s="685"/>
      <c r="L6" s="685"/>
      <c r="M6" s="685"/>
      <c r="N6" s="685"/>
      <c r="O6" s="685"/>
      <c r="P6" s="685"/>
      <c r="Q6" s="685"/>
      <c r="R6" s="685"/>
      <c r="S6" s="686"/>
      <c r="U6" s="639"/>
      <c r="V6" s="639"/>
      <c r="W6" s="639"/>
      <c r="X6" s="639"/>
      <c r="Y6" s="639"/>
      <c r="Z6" s="639"/>
      <c r="AA6" s="639"/>
      <c r="AC6" s="80"/>
    </row>
    <row r="7" spans="1:31" ht="17.25" customHeight="1" thickBot="1">
      <c r="H7" s="573"/>
      <c r="I7" s="572"/>
      <c r="J7" s="572"/>
      <c r="K7" s="572"/>
      <c r="L7" s="572"/>
      <c r="M7" s="572"/>
      <c r="N7" s="564"/>
      <c r="O7" s="502"/>
      <c r="P7" s="93"/>
      <c r="Q7" s="93"/>
      <c r="R7" s="93"/>
      <c r="S7" s="500" t="s">
        <v>290</v>
      </c>
      <c r="T7" s="93" t="s">
        <v>190</v>
      </c>
      <c r="U7" s="501"/>
    </row>
    <row r="8" spans="1:31" ht="17.25" customHeight="1">
      <c r="G8" s="561"/>
      <c r="H8" s="504"/>
      <c r="M8" s="689" t="s">
        <v>291</v>
      </c>
      <c r="N8" s="689"/>
      <c r="O8" s="689"/>
      <c r="P8" s="689"/>
      <c r="R8" s="367"/>
      <c r="S8" s="367"/>
      <c r="T8" s="367"/>
      <c r="U8" s="565"/>
    </row>
    <row r="9" spans="1:31" ht="17.25" customHeight="1">
      <c r="G9" s="561"/>
      <c r="M9" s="676" t="s">
        <v>292</v>
      </c>
      <c r="N9" s="676"/>
      <c r="O9" s="676"/>
      <c r="P9" s="676"/>
      <c r="U9" s="561"/>
    </row>
    <row r="10" spans="1:31" ht="15" thickBot="1">
      <c r="D10" s="563"/>
      <c r="E10" s="572"/>
      <c r="F10" s="572"/>
      <c r="G10" s="564"/>
      <c r="H10" s="502"/>
      <c r="I10" s="502"/>
      <c r="J10" s="502"/>
      <c r="K10" s="503"/>
      <c r="L10" s="503"/>
      <c r="M10" s="666" t="s">
        <v>293</v>
      </c>
      <c r="N10" s="666"/>
      <c r="O10" s="666"/>
      <c r="P10" s="666"/>
      <c r="Q10" s="503"/>
      <c r="R10" s="566"/>
      <c r="S10" s="566"/>
      <c r="T10" s="566"/>
      <c r="U10" s="564"/>
      <c r="V10" s="502"/>
      <c r="W10" s="93"/>
      <c r="X10" s="501"/>
    </row>
    <row r="11" spans="1:31" ht="15">
      <c r="C11" s="561"/>
      <c r="D11" s="630" t="s">
        <v>308</v>
      </c>
      <c r="E11" s="667"/>
      <c r="F11" s="667"/>
      <c r="G11" s="667"/>
      <c r="H11" s="667"/>
      <c r="I11" s="667"/>
      <c r="J11" s="667"/>
      <c r="K11" s="567"/>
      <c r="M11" s="668" t="s">
        <v>310</v>
      </c>
      <c r="N11" s="668"/>
      <c r="O11" s="668"/>
      <c r="P11" s="668"/>
      <c r="Q11" s="571"/>
      <c r="R11" s="669" t="s">
        <v>309</v>
      </c>
      <c r="S11" s="667"/>
      <c r="T11" s="667"/>
      <c r="U11" s="667"/>
      <c r="V11" s="670"/>
      <c r="W11" s="670"/>
      <c r="X11" s="671"/>
      <c r="AE11" s="25"/>
    </row>
    <row r="12" spans="1:31" ht="15">
      <c r="C12" s="561"/>
      <c r="F12" s="119"/>
      <c r="G12" s="663"/>
      <c r="H12" s="664"/>
      <c r="I12" s="27"/>
      <c r="K12" s="672"/>
      <c r="L12" s="673"/>
      <c r="M12" s="673"/>
      <c r="N12" s="673"/>
      <c r="O12" s="673"/>
      <c r="P12" s="673"/>
      <c r="Q12" s="674"/>
      <c r="R12" s="567"/>
      <c r="T12" s="664"/>
      <c r="U12" s="664"/>
      <c r="V12" s="664"/>
      <c r="W12" s="664"/>
      <c r="X12" s="561"/>
    </row>
    <row r="13" spans="1:31" ht="15" thickBot="1">
      <c r="B13" s="563"/>
      <c r="C13" s="564"/>
      <c r="D13" s="502"/>
      <c r="E13" s="502"/>
      <c r="G13" s="675"/>
      <c r="H13" s="675"/>
      <c r="I13" s="502"/>
      <c r="J13" s="502"/>
      <c r="K13" s="569"/>
      <c r="L13" s="566"/>
      <c r="M13" s="503"/>
      <c r="N13" s="503"/>
      <c r="O13" s="503"/>
      <c r="P13" s="502"/>
      <c r="Q13" s="570"/>
      <c r="R13" s="569"/>
      <c r="S13" s="566"/>
      <c r="T13" s="503"/>
      <c r="U13" s="112"/>
      <c r="V13" s="112"/>
      <c r="W13" s="566"/>
      <c r="X13" s="564"/>
      <c r="Y13" s="502"/>
      <c r="Z13" s="501"/>
    </row>
    <row r="14" spans="1:31" ht="15">
      <c r="A14" s="561"/>
      <c r="B14" s="676" t="s">
        <v>304</v>
      </c>
      <c r="C14" s="631"/>
      <c r="D14" s="631"/>
      <c r="E14" s="677"/>
      <c r="H14" s="95"/>
      <c r="I14" s="676" t="s">
        <v>305</v>
      </c>
      <c r="J14" s="631"/>
      <c r="K14" s="631"/>
      <c r="L14" s="631"/>
      <c r="M14" s="567"/>
      <c r="N14" s="504"/>
      <c r="O14" s="95"/>
      <c r="P14" s="678" t="s">
        <v>306</v>
      </c>
      <c r="Q14" s="679"/>
      <c r="R14" s="631"/>
      <c r="S14" s="631"/>
      <c r="T14" s="567"/>
      <c r="V14" s="561"/>
      <c r="W14" s="676" t="s">
        <v>307</v>
      </c>
      <c r="X14" s="631"/>
      <c r="Y14" s="631"/>
      <c r="Z14" s="677"/>
    </row>
    <row r="15" spans="1:31">
      <c r="A15" s="561"/>
      <c r="C15" s="505"/>
      <c r="D15" s="506"/>
      <c r="E15" s="95"/>
      <c r="H15" s="95"/>
      <c r="J15" s="663"/>
      <c r="K15" s="664"/>
      <c r="L15" s="27"/>
      <c r="M15" s="567"/>
      <c r="O15" s="95"/>
      <c r="P15" s="665"/>
      <c r="Q15" s="664"/>
      <c r="R15" s="664"/>
      <c r="S15" s="664"/>
      <c r="T15" s="567"/>
      <c r="V15" s="561"/>
      <c r="W15" s="505"/>
      <c r="X15" s="663"/>
      <c r="Y15" s="664"/>
      <c r="Z15" s="128"/>
    </row>
    <row r="16" spans="1:31" ht="15" thickBot="1">
      <c r="A16" s="562"/>
      <c r="B16" s="357"/>
      <c r="C16" s="655"/>
      <c r="D16" s="655"/>
      <c r="E16" s="507"/>
      <c r="F16" s="357"/>
      <c r="H16" s="507"/>
      <c r="I16" s="357"/>
      <c r="L16" s="357"/>
      <c r="M16" s="568"/>
      <c r="O16" s="507"/>
      <c r="P16" s="99"/>
      <c r="T16" s="568"/>
      <c r="V16" s="562"/>
      <c r="W16" s="357"/>
      <c r="X16" s="508"/>
      <c r="Y16" s="508"/>
      <c r="Z16" s="95"/>
      <c r="AA16" s="357"/>
    </row>
    <row r="17" spans="1:28" ht="13.5" customHeight="1">
      <c r="A17" s="656" t="s">
        <v>654</v>
      </c>
      <c r="B17" s="657"/>
      <c r="C17" s="509"/>
      <c r="D17" s="510"/>
      <c r="E17" s="656" t="s">
        <v>655</v>
      </c>
      <c r="F17" s="657"/>
      <c r="G17" s="511"/>
      <c r="H17" s="656" t="s">
        <v>656</v>
      </c>
      <c r="I17" s="657"/>
      <c r="J17" s="662"/>
      <c r="K17" s="510"/>
      <c r="L17" s="656" t="s">
        <v>657</v>
      </c>
      <c r="M17" s="657"/>
      <c r="N17" s="511"/>
      <c r="O17" s="656" t="s">
        <v>662</v>
      </c>
      <c r="P17" s="657"/>
      <c r="Q17" s="509"/>
      <c r="R17" s="510"/>
      <c r="S17" s="656" t="s">
        <v>659</v>
      </c>
      <c r="T17" s="657"/>
      <c r="U17" s="511"/>
      <c r="V17" s="656" t="s">
        <v>660</v>
      </c>
      <c r="W17" s="657"/>
      <c r="X17" s="509"/>
      <c r="Y17" s="510"/>
      <c r="Z17" s="656" t="s">
        <v>661</v>
      </c>
      <c r="AA17" s="657"/>
      <c r="AB17" s="654"/>
    </row>
    <row r="18" spans="1:28" ht="15">
      <c r="A18" s="658"/>
      <c r="B18" s="659"/>
      <c r="C18" s="509"/>
      <c r="D18" s="510"/>
      <c r="E18" s="658"/>
      <c r="F18" s="659"/>
      <c r="G18" s="511"/>
      <c r="H18" s="658"/>
      <c r="I18" s="659"/>
      <c r="J18" s="662"/>
      <c r="K18" s="510"/>
      <c r="L18" s="658"/>
      <c r="M18" s="659"/>
      <c r="N18" s="511"/>
      <c r="O18" s="658"/>
      <c r="P18" s="659"/>
      <c r="Q18" s="509"/>
      <c r="R18" s="510"/>
      <c r="S18" s="658"/>
      <c r="T18" s="659"/>
      <c r="U18" s="511"/>
      <c r="V18" s="658"/>
      <c r="W18" s="659"/>
      <c r="X18" s="509"/>
      <c r="Y18" s="510"/>
      <c r="Z18" s="658"/>
      <c r="AA18" s="659"/>
      <c r="AB18" s="654"/>
    </row>
    <row r="19" spans="1:28" ht="15">
      <c r="A19" s="658"/>
      <c r="B19" s="659"/>
      <c r="C19" s="510"/>
      <c r="D19" s="510"/>
      <c r="E19" s="658"/>
      <c r="F19" s="659"/>
      <c r="G19" s="510"/>
      <c r="H19" s="658"/>
      <c r="I19" s="659"/>
      <c r="J19" s="510"/>
      <c r="K19" s="510"/>
      <c r="L19" s="658"/>
      <c r="M19" s="659"/>
      <c r="N19" s="510"/>
      <c r="O19" s="658"/>
      <c r="P19" s="659"/>
      <c r="Q19" s="510"/>
      <c r="R19" s="510"/>
      <c r="S19" s="658"/>
      <c r="T19" s="659"/>
      <c r="U19" s="510"/>
      <c r="V19" s="658"/>
      <c r="W19" s="659"/>
      <c r="X19" s="510"/>
      <c r="Y19" s="510"/>
      <c r="Z19" s="658"/>
      <c r="AA19" s="659"/>
    </row>
    <row r="20" spans="1:28" ht="15">
      <c r="A20" s="658"/>
      <c r="B20" s="659"/>
      <c r="C20" s="510"/>
      <c r="D20" s="510"/>
      <c r="E20" s="658"/>
      <c r="F20" s="659"/>
      <c r="G20" s="510"/>
      <c r="H20" s="658"/>
      <c r="I20" s="659"/>
      <c r="J20" s="510"/>
      <c r="K20" s="510"/>
      <c r="L20" s="658"/>
      <c r="M20" s="659"/>
      <c r="N20" s="510"/>
      <c r="O20" s="658"/>
      <c r="P20" s="659"/>
      <c r="Q20" s="510"/>
      <c r="R20" s="510"/>
      <c r="S20" s="658"/>
      <c r="T20" s="659"/>
      <c r="U20" s="510"/>
      <c r="V20" s="658"/>
      <c r="W20" s="659"/>
      <c r="X20" s="510"/>
      <c r="Y20" s="510"/>
      <c r="Z20" s="658"/>
      <c r="AA20" s="659"/>
    </row>
    <row r="21" spans="1:28" ht="15">
      <c r="A21" s="658"/>
      <c r="B21" s="659"/>
      <c r="C21" s="510"/>
      <c r="D21" s="510"/>
      <c r="E21" s="658"/>
      <c r="F21" s="659"/>
      <c r="G21" s="510"/>
      <c r="H21" s="658"/>
      <c r="I21" s="659"/>
      <c r="J21" s="510"/>
      <c r="K21" s="510"/>
      <c r="L21" s="658"/>
      <c r="M21" s="659"/>
      <c r="N21" s="510"/>
      <c r="O21" s="658"/>
      <c r="P21" s="659"/>
      <c r="Q21" s="510"/>
      <c r="R21" s="510"/>
      <c r="S21" s="658"/>
      <c r="T21" s="659"/>
      <c r="U21" s="510"/>
      <c r="V21" s="658"/>
      <c r="W21" s="659"/>
      <c r="X21" s="510"/>
      <c r="Y21" s="510"/>
      <c r="Z21" s="658"/>
      <c r="AA21" s="659"/>
    </row>
    <row r="22" spans="1:28" ht="15">
      <c r="A22" s="658"/>
      <c r="B22" s="659"/>
      <c r="C22" s="510"/>
      <c r="D22" s="510"/>
      <c r="E22" s="658"/>
      <c r="F22" s="659"/>
      <c r="G22" s="510"/>
      <c r="H22" s="658"/>
      <c r="I22" s="659"/>
      <c r="J22" s="510"/>
      <c r="K22" s="510"/>
      <c r="L22" s="658"/>
      <c r="M22" s="659"/>
      <c r="N22" s="510"/>
      <c r="O22" s="658"/>
      <c r="P22" s="659"/>
      <c r="Q22" s="510"/>
      <c r="R22" s="510"/>
      <c r="S22" s="658"/>
      <c r="T22" s="659"/>
      <c r="U22" s="510"/>
      <c r="V22" s="658"/>
      <c r="W22" s="659"/>
      <c r="X22" s="510"/>
      <c r="Y22" s="510"/>
      <c r="Z22" s="658"/>
      <c r="AA22" s="659"/>
    </row>
    <row r="23" spans="1:28" ht="16" thickBot="1">
      <c r="A23" s="660"/>
      <c r="B23" s="661"/>
      <c r="C23" s="510"/>
      <c r="D23" s="510"/>
      <c r="E23" s="660"/>
      <c r="F23" s="661"/>
      <c r="G23" s="510"/>
      <c r="H23" s="660"/>
      <c r="I23" s="661"/>
      <c r="J23" s="510"/>
      <c r="K23" s="510"/>
      <c r="L23" s="660"/>
      <c r="M23" s="661"/>
      <c r="N23" s="510"/>
      <c r="O23" s="660"/>
      <c r="P23" s="661"/>
      <c r="Q23" s="510"/>
      <c r="R23" s="510"/>
      <c r="S23" s="660"/>
      <c r="T23" s="661"/>
      <c r="U23" s="510"/>
      <c r="V23" s="660"/>
      <c r="W23" s="661"/>
      <c r="X23" s="510"/>
      <c r="Y23" s="510"/>
      <c r="Z23" s="660"/>
      <c r="AA23" s="661"/>
    </row>
    <row r="27" spans="1:28" ht="18" customHeight="1">
      <c r="C27" s="596" t="s">
        <v>242</v>
      </c>
      <c r="D27" s="597"/>
      <c r="E27" s="598"/>
      <c r="F27" s="596" t="s">
        <v>294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8"/>
    </row>
    <row r="28" spans="1:28" ht="14" customHeight="1">
      <c r="C28" s="645" t="s">
        <v>295</v>
      </c>
      <c r="D28" s="646"/>
      <c r="E28" s="647"/>
      <c r="F28" s="512" t="s">
        <v>676</v>
      </c>
      <c r="G28" s="513"/>
      <c r="H28" s="513"/>
      <c r="I28" s="513"/>
      <c r="J28" s="513"/>
      <c r="K28" s="514"/>
      <c r="L28" s="514"/>
      <c r="M28" s="514"/>
      <c r="N28" s="513"/>
      <c r="O28" s="513"/>
      <c r="P28" s="513"/>
      <c r="Q28" s="513"/>
      <c r="R28" s="513"/>
      <c r="S28" s="513"/>
      <c r="T28" s="513"/>
      <c r="U28" s="513"/>
      <c r="V28" s="515"/>
      <c r="W28" s="2" t="s">
        <v>296</v>
      </c>
    </row>
    <row r="29" spans="1:28" ht="14" customHeight="1">
      <c r="C29" s="648" t="s">
        <v>297</v>
      </c>
      <c r="D29" s="649"/>
      <c r="E29" s="650"/>
      <c r="F29" s="516" t="s">
        <v>677</v>
      </c>
      <c r="G29" s="517"/>
      <c r="H29" s="517"/>
      <c r="I29" s="517"/>
      <c r="J29" s="517"/>
      <c r="K29" s="518"/>
      <c r="L29" s="518"/>
      <c r="M29" s="518"/>
      <c r="N29" s="517"/>
      <c r="O29" s="517"/>
      <c r="P29" s="517"/>
      <c r="Q29" s="517"/>
      <c r="R29" s="517"/>
      <c r="S29" s="517"/>
      <c r="T29" s="517"/>
      <c r="U29" s="517"/>
      <c r="V29" s="519"/>
      <c r="W29" s="2" t="s">
        <v>296</v>
      </c>
    </row>
    <row r="30" spans="1:28" ht="14" customHeight="1">
      <c r="C30" s="648" t="s">
        <v>298</v>
      </c>
      <c r="D30" s="649"/>
      <c r="E30" s="650"/>
      <c r="F30" s="516" t="s">
        <v>678</v>
      </c>
      <c r="G30" s="517"/>
      <c r="H30" s="517"/>
      <c r="I30" s="517"/>
      <c r="J30" s="517"/>
      <c r="K30" s="518"/>
      <c r="L30" s="518"/>
      <c r="M30" s="518"/>
      <c r="N30" s="520"/>
      <c r="O30" s="520"/>
      <c r="P30" s="520"/>
      <c r="Q30" s="520"/>
      <c r="R30" s="520"/>
      <c r="S30" s="520"/>
      <c r="T30" s="520"/>
      <c r="U30" s="520"/>
      <c r="V30" s="519"/>
      <c r="W30" s="2" t="s">
        <v>296</v>
      </c>
    </row>
    <row r="31" spans="1:28" ht="14" customHeight="1">
      <c r="C31" s="648" t="s">
        <v>299</v>
      </c>
      <c r="D31" s="649"/>
      <c r="E31" s="650"/>
      <c r="F31" s="516" t="s">
        <v>679</v>
      </c>
      <c r="G31" s="517"/>
      <c r="H31" s="517"/>
      <c r="I31" s="517"/>
      <c r="J31" s="517"/>
      <c r="K31" s="518"/>
      <c r="L31" s="518"/>
      <c r="M31" s="518"/>
      <c r="N31" s="517"/>
      <c r="O31" s="517"/>
      <c r="P31" s="517"/>
      <c r="Q31" s="517"/>
      <c r="R31" s="517"/>
      <c r="S31" s="517"/>
      <c r="T31" s="517"/>
      <c r="U31" s="517"/>
      <c r="V31" s="519"/>
    </row>
    <row r="32" spans="1:28" ht="14" customHeight="1">
      <c r="C32" s="648" t="s">
        <v>300</v>
      </c>
      <c r="D32" s="649"/>
      <c r="E32" s="650"/>
      <c r="F32" s="516" t="s">
        <v>680</v>
      </c>
      <c r="G32" s="517"/>
      <c r="H32" s="517"/>
      <c r="I32" s="517"/>
      <c r="J32" s="517"/>
      <c r="K32" s="518"/>
      <c r="L32" s="518"/>
      <c r="M32" s="518"/>
      <c r="N32" s="517"/>
      <c r="O32" s="517"/>
      <c r="P32" s="517"/>
      <c r="Q32" s="517"/>
      <c r="R32" s="517"/>
      <c r="S32" s="517"/>
      <c r="T32" s="517"/>
      <c r="U32" s="517"/>
      <c r="V32" s="519"/>
    </row>
    <row r="33" spans="3:22" ht="14" customHeight="1">
      <c r="C33" s="648" t="s">
        <v>301</v>
      </c>
      <c r="D33" s="649"/>
      <c r="E33" s="650"/>
      <c r="F33" s="516" t="s">
        <v>681</v>
      </c>
      <c r="G33" s="517"/>
      <c r="H33" s="517"/>
      <c r="I33" s="517"/>
      <c r="J33" s="517"/>
      <c r="K33" s="518"/>
      <c r="L33" s="518"/>
      <c r="M33" s="518"/>
      <c r="N33" s="517"/>
      <c r="O33" s="517"/>
      <c r="P33" s="517"/>
      <c r="Q33" s="517"/>
      <c r="R33" s="517"/>
      <c r="S33" s="517"/>
      <c r="T33" s="517"/>
      <c r="U33" s="517"/>
      <c r="V33" s="519"/>
    </row>
    <row r="34" spans="3:22" ht="14" customHeight="1">
      <c r="C34" s="648" t="s">
        <v>302</v>
      </c>
      <c r="D34" s="649"/>
      <c r="E34" s="650"/>
      <c r="F34" s="516" t="s">
        <v>682</v>
      </c>
      <c r="G34" s="517"/>
      <c r="H34" s="517"/>
      <c r="I34" s="517"/>
      <c r="J34" s="517"/>
      <c r="K34" s="518"/>
      <c r="L34" s="518"/>
      <c r="M34" s="518"/>
      <c r="N34" s="517"/>
      <c r="O34" s="517"/>
      <c r="P34" s="517"/>
      <c r="Q34" s="517"/>
      <c r="R34" s="517"/>
      <c r="S34" s="517"/>
      <c r="T34" s="517"/>
      <c r="U34" s="517"/>
      <c r="V34" s="519"/>
    </row>
    <row r="35" spans="3:22" ht="14" customHeight="1">
      <c r="C35" s="651" t="s">
        <v>303</v>
      </c>
      <c r="D35" s="652"/>
      <c r="E35" s="653"/>
      <c r="F35" s="521" t="s">
        <v>683</v>
      </c>
      <c r="G35" s="522"/>
      <c r="H35" s="522"/>
      <c r="I35" s="522"/>
      <c r="J35" s="522"/>
      <c r="K35" s="523"/>
      <c r="L35" s="523"/>
      <c r="M35" s="523"/>
      <c r="N35" s="522"/>
      <c r="O35" s="522"/>
      <c r="P35" s="522"/>
      <c r="Q35" s="522"/>
      <c r="R35" s="522"/>
      <c r="S35" s="522"/>
      <c r="T35" s="522"/>
      <c r="U35" s="522"/>
      <c r="V35" s="524"/>
    </row>
  </sheetData>
  <mergeCells count="43">
    <mergeCell ref="M9:P9"/>
    <mergeCell ref="Y1:AA1"/>
    <mergeCell ref="J5:S6"/>
    <mergeCell ref="T5:AB5"/>
    <mergeCell ref="U6:AA6"/>
    <mergeCell ref="M8:P8"/>
    <mergeCell ref="A1:X1"/>
    <mergeCell ref="J15:K15"/>
    <mergeCell ref="P15:S15"/>
    <mergeCell ref="X15:Y15"/>
    <mergeCell ref="M10:P10"/>
    <mergeCell ref="D11:J11"/>
    <mergeCell ref="M11:P11"/>
    <mergeCell ref="R11:X11"/>
    <mergeCell ref="G12:H12"/>
    <mergeCell ref="K12:Q12"/>
    <mergeCell ref="T12:W12"/>
    <mergeCell ref="G13:H13"/>
    <mergeCell ref="B14:E14"/>
    <mergeCell ref="I14:L14"/>
    <mergeCell ref="P14:S14"/>
    <mergeCell ref="W14:Z14"/>
    <mergeCell ref="AB17:AB18"/>
    <mergeCell ref="C27:E27"/>
    <mergeCell ref="F27:V27"/>
    <mergeCell ref="C16:D16"/>
    <mergeCell ref="A17:B23"/>
    <mergeCell ref="E17:F23"/>
    <mergeCell ref="H17:I23"/>
    <mergeCell ref="J17:J18"/>
    <mergeCell ref="L17:M23"/>
    <mergeCell ref="V17:W23"/>
    <mergeCell ref="Z17:AA23"/>
    <mergeCell ref="O17:P23"/>
    <mergeCell ref="S17:T23"/>
    <mergeCell ref="C28:E28"/>
    <mergeCell ref="C29:E29"/>
    <mergeCell ref="C30:E30"/>
    <mergeCell ref="C34:E34"/>
    <mergeCell ref="C35:E35"/>
    <mergeCell ref="C33:E33"/>
    <mergeCell ref="C31:E31"/>
    <mergeCell ref="C32:E32"/>
  </mergeCells>
  <phoneticPr fontId="4"/>
  <pageMargins left="0.74803149606299213" right="0.55118110236220474" top="0.62992125984251968" bottom="0.51181102362204722" header="0.669291338582677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AS47"/>
  <sheetViews>
    <sheetView topLeftCell="A7" zoomScaleNormal="100" workbookViewId="0">
      <selection activeCell="O21" sqref="O21"/>
    </sheetView>
  </sheetViews>
  <sheetFormatPr baseColWidth="10" defaultColWidth="10.1640625" defaultRowHeight="22.5" customHeight="1"/>
  <cols>
    <col min="1" max="1" width="8.1640625" style="92" customWidth="1"/>
    <col min="2" max="2" width="2.6640625" style="119" customWidth="1"/>
    <col min="3" max="3" width="1.6640625" style="2" customWidth="1"/>
    <col min="4" max="4" width="10.6640625" style="81" customWidth="1"/>
    <col min="5" max="5" width="4.83203125" style="2" customWidth="1"/>
    <col min="6" max="6" width="2.6640625" style="89" customWidth="1"/>
    <col min="7" max="7" width="4.83203125" style="2" customWidth="1"/>
    <col min="8" max="8" width="10.6640625" style="136" customWidth="1"/>
    <col min="9" max="9" width="1.6640625" style="2" customWidth="1"/>
    <col min="10" max="10" width="2.6640625" style="2" customWidth="1"/>
    <col min="11" max="11" width="11.6640625" style="80" customWidth="1"/>
    <col min="12" max="12" width="2.6640625" style="2" customWidth="1"/>
    <col min="13" max="13" width="1.6640625" style="2" customWidth="1"/>
    <col min="14" max="14" width="10.6640625" style="136" customWidth="1"/>
    <col min="15" max="15" width="4.83203125" style="2" customWidth="1"/>
    <col min="16" max="16" width="2.6640625" style="89" customWidth="1"/>
    <col min="17" max="17" width="4.83203125" style="2" customWidth="1"/>
    <col min="18" max="18" width="10.6640625" style="136" customWidth="1"/>
    <col min="19" max="19" width="1.6640625" style="2" customWidth="1"/>
    <col min="20" max="20" width="2.6640625" style="2" customWidth="1"/>
    <col min="21" max="21" width="16.1640625" style="2" hidden="1" customWidth="1"/>
    <col min="22" max="22" width="13.6640625" style="80" customWidth="1"/>
    <col min="23" max="23" width="7.83203125" style="2" customWidth="1"/>
    <col min="24" max="24" width="8.1640625" style="92" customWidth="1"/>
    <col min="25" max="25" width="2.6640625" style="119" customWidth="1"/>
    <col min="26" max="26" width="1.6640625" style="2" customWidth="1"/>
    <col min="27" max="27" width="10.6640625" style="81" customWidth="1"/>
    <col min="28" max="28" width="1.6640625" style="2" customWidth="1"/>
    <col min="29" max="29" width="2.6640625" style="89" customWidth="1"/>
    <col min="30" max="30" width="1.6640625" style="2" customWidth="1"/>
    <col min="31" max="31" width="10.6640625" style="136" customWidth="1"/>
    <col min="32" max="32" width="1.6640625" style="2" customWidth="1"/>
    <col min="33" max="33" width="2.6640625" style="2" customWidth="1"/>
    <col min="34" max="34" width="13.6640625" style="80" customWidth="1"/>
    <col min="35" max="35" width="2.6640625" style="2" customWidth="1"/>
    <col min="36" max="36" width="1.6640625" style="2" customWidth="1"/>
    <col min="37" max="37" width="10.6640625" style="136" customWidth="1"/>
    <col min="38" max="38" width="1.6640625" style="2" customWidth="1"/>
    <col min="39" max="39" width="2.6640625" style="89" customWidth="1"/>
    <col min="40" max="40" width="1.6640625" style="2" customWidth="1"/>
    <col min="41" max="41" width="10.6640625" style="136" customWidth="1"/>
    <col min="42" max="42" width="1.6640625" style="2" customWidth="1"/>
    <col min="43" max="43" width="3.6640625" style="2" customWidth="1"/>
    <col min="44" max="44" width="16.1640625" style="2" hidden="1" customWidth="1"/>
    <col min="45" max="45" width="13.6640625" style="80" customWidth="1"/>
    <col min="46" max="256" width="10.1640625" style="2"/>
    <col min="257" max="257" width="8.1640625" style="2" customWidth="1"/>
    <col min="258" max="258" width="2.6640625" style="2" customWidth="1"/>
    <col min="259" max="259" width="1.6640625" style="2" customWidth="1"/>
    <col min="260" max="260" width="10.6640625" style="2" customWidth="1"/>
    <col min="261" max="263" width="2.6640625" style="2" customWidth="1"/>
    <col min="264" max="264" width="10.6640625" style="2" customWidth="1"/>
    <col min="265" max="265" width="1.6640625" style="2" customWidth="1"/>
    <col min="266" max="266" width="2.6640625" style="2" customWidth="1"/>
    <col min="267" max="267" width="11.6640625" style="2" customWidth="1"/>
    <col min="268" max="268" width="2.6640625" style="2" customWidth="1"/>
    <col min="269" max="269" width="1.6640625" style="2" customWidth="1"/>
    <col min="270" max="270" width="10.6640625" style="2" customWidth="1"/>
    <col min="271" max="273" width="2.6640625" style="2" customWidth="1"/>
    <col min="274" max="274" width="10.6640625" style="2" customWidth="1"/>
    <col min="275" max="275" width="1.6640625" style="2" customWidth="1"/>
    <col min="276" max="276" width="2.6640625" style="2" customWidth="1"/>
    <col min="277" max="277" width="0" style="2" hidden="1" customWidth="1"/>
    <col min="278" max="278" width="13.6640625" style="2" customWidth="1"/>
    <col min="279" max="279" width="7.83203125" style="2" customWidth="1"/>
    <col min="280" max="280" width="8.1640625" style="2" customWidth="1"/>
    <col min="281" max="281" width="2.6640625" style="2" customWidth="1"/>
    <col min="282" max="282" width="1.6640625" style="2" customWidth="1"/>
    <col min="283" max="283" width="10.6640625" style="2" customWidth="1"/>
    <col min="284" max="284" width="1.6640625" style="2" customWidth="1"/>
    <col min="285" max="285" width="2.6640625" style="2" customWidth="1"/>
    <col min="286" max="286" width="1.6640625" style="2" customWidth="1"/>
    <col min="287" max="287" width="10.6640625" style="2" customWidth="1"/>
    <col min="288" max="288" width="1.6640625" style="2" customWidth="1"/>
    <col min="289" max="289" width="2.6640625" style="2" customWidth="1"/>
    <col min="290" max="290" width="13.6640625" style="2" customWidth="1"/>
    <col min="291" max="291" width="2.6640625" style="2" customWidth="1"/>
    <col min="292" max="292" width="1.6640625" style="2" customWidth="1"/>
    <col min="293" max="293" width="10.6640625" style="2" customWidth="1"/>
    <col min="294" max="294" width="1.6640625" style="2" customWidth="1"/>
    <col min="295" max="295" width="2.6640625" style="2" customWidth="1"/>
    <col min="296" max="296" width="1.6640625" style="2" customWidth="1"/>
    <col min="297" max="297" width="10.6640625" style="2" customWidth="1"/>
    <col min="298" max="298" width="1.6640625" style="2" customWidth="1"/>
    <col min="299" max="299" width="3.6640625" style="2" customWidth="1"/>
    <col min="300" max="300" width="0" style="2" hidden="1" customWidth="1"/>
    <col min="301" max="301" width="13.6640625" style="2" customWidth="1"/>
    <col min="302" max="512" width="10.1640625" style="2"/>
    <col min="513" max="513" width="8.1640625" style="2" customWidth="1"/>
    <col min="514" max="514" width="2.6640625" style="2" customWidth="1"/>
    <col min="515" max="515" width="1.6640625" style="2" customWidth="1"/>
    <col min="516" max="516" width="10.6640625" style="2" customWidth="1"/>
    <col min="517" max="519" width="2.6640625" style="2" customWidth="1"/>
    <col min="520" max="520" width="10.6640625" style="2" customWidth="1"/>
    <col min="521" max="521" width="1.6640625" style="2" customWidth="1"/>
    <col min="522" max="522" width="2.6640625" style="2" customWidth="1"/>
    <col min="523" max="523" width="11.6640625" style="2" customWidth="1"/>
    <col min="524" max="524" width="2.6640625" style="2" customWidth="1"/>
    <col min="525" max="525" width="1.6640625" style="2" customWidth="1"/>
    <col min="526" max="526" width="10.6640625" style="2" customWidth="1"/>
    <col min="527" max="529" width="2.6640625" style="2" customWidth="1"/>
    <col min="530" max="530" width="10.6640625" style="2" customWidth="1"/>
    <col min="531" max="531" width="1.6640625" style="2" customWidth="1"/>
    <col min="532" max="532" width="2.6640625" style="2" customWidth="1"/>
    <col min="533" max="533" width="0" style="2" hidden="1" customWidth="1"/>
    <col min="534" max="534" width="13.6640625" style="2" customWidth="1"/>
    <col min="535" max="535" width="7.83203125" style="2" customWidth="1"/>
    <col min="536" max="536" width="8.1640625" style="2" customWidth="1"/>
    <col min="537" max="537" width="2.6640625" style="2" customWidth="1"/>
    <col min="538" max="538" width="1.6640625" style="2" customWidth="1"/>
    <col min="539" max="539" width="10.6640625" style="2" customWidth="1"/>
    <col min="540" max="540" width="1.6640625" style="2" customWidth="1"/>
    <col min="541" max="541" width="2.6640625" style="2" customWidth="1"/>
    <col min="542" max="542" width="1.6640625" style="2" customWidth="1"/>
    <col min="543" max="543" width="10.6640625" style="2" customWidth="1"/>
    <col min="544" max="544" width="1.6640625" style="2" customWidth="1"/>
    <col min="545" max="545" width="2.6640625" style="2" customWidth="1"/>
    <col min="546" max="546" width="13.6640625" style="2" customWidth="1"/>
    <col min="547" max="547" width="2.6640625" style="2" customWidth="1"/>
    <col min="548" max="548" width="1.6640625" style="2" customWidth="1"/>
    <col min="549" max="549" width="10.6640625" style="2" customWidth="1"/>
    <col min="550" max="550" width="1.6640625" style="2" customWidth="1"/>
    <col min="551" max="551" width="2.6640625" style="2" customWidth="1"/>
    <col min="552" max="552" width="1.6640625" style="2" customWidth="1"/>
    <col min="553" max="553" width="10.6640625" style="2" customWidth="1"/>
    <col min="554" max="554" width="1.6640625" style="2" customWidth="1"/>
    <col min="555" max="555" width="3.6640625" style="2" customWidth="1"/>
    <col min="556" max="556" width="0" style="2" hidden="1" customWidth="1"/>
    <col min="557" max="557" width="13.6640625" style="2" customWidth="1"/>
    <col min="558" max="768" width="10.1640625" style="2"/>
    <col min="769" max="769" width="8.1640625" style="2" customWidth="1"/>
    <col min="770" max="770" width="2.6640625" style="2" customWidth="1"/>
    <col min="771" max="771" width="1.6640625" style="2" customWidth="1"/>
    <col min="772" max="772" width="10.6640625" style="2" customWidth="1"/>
    <col min="773" max="775" width="2.6640625" style="2" customWidth="1"/>
    <col min="776" max="776" width="10.6640625" style="2" customWidth="1"/>
    <col min="777" max="777" width="1.6640625" style="2" customWidth="1"/>
    <col min="778" max="778" width="2.6640625" style="2" customWidth="1"/>
    <col min="779" max="779" width="11.6640625" style="2" customWidth="1"/>
    <col min="780" max="780" width="2.6640625" style="2" customWidth="1"/>
    <col min="781" max="781" width="1.6640625" style="2" customWidth="1"/>
    <col min="782" max="782" width="10.6640625" style="2" customWidth="1"/>
    <col min="783" max="785" width="2.6640625" style="2" customWidth="1"/>
    <col min="786" max="786" width="10.6640625" style="2" customWidth="1"/>
    <col min="787" max="787" width="1.6640625" style="2" customWidth="1"/>
    <col min="788" max="788" width="2.6640625" style="2" customWidth="1"/>
    <col min="789" max="789" width="0" style="2" hidden="1" customWidth="1"/>
    <col min="790" max="790" width="13.6640625" style="2" customWidth="1"/>
    <col min="791" max="791" width="7.83203125" style="2" customWidth="1"/>
    <col min="792" max="792" width="8.1640625" style="2" customWidth="1"/>
    <col min="793" max="793" width="2.6640625" style="2" customWidth="1"/>
    <col min="794" max="794" width="1.6640625" style="2" customWidth="1"/>
    <col min="795" max="795" width="10.6640625" style="2" customWidth="1"/>
    <col min="796" max="796" width="1.6640625" style="2" customWidth="1"/>
    <col min="797" max="797" width="2.6640625" style="2" customWidth="1"/>
    <col min="798" max="798" width="1.6640625" style="2" customWidth="1"/>
    <col min="799" max="799" width="10.6640625" style="2" customWidth="1"/>
    <col min="800" max="800" width="1.6640625" style="2" customWidth="1"/>
    <col min="801" max="801" width="2.6640625" style="2" customWidth="1"/>
    <col min="802" max="802" width="13.6640625" style="2" customWidth="1"/>
    <col min="803" max="803" width="2.6640625" style="2" customWidth="1"/>
    <col min="804" max="804" width="1.6640625" style="2" customWidth="1"/>
    <col min="805" max="805" width="10.6640625" style="2" customWidth="1"/>
    <col min="806" max="806" width="1.6640625" style="2" customWidth="1"/>
    <col min="807" max="807" width="2.6640625" style="2" customWidth="1"/>
    <col min="808" max="808" width="1.6640625" style="2" customWidth="1"/>
    <col min="809" max="809" width="10.6640625" style="2" customWidth="1"/>
    <col min="810" max="810" width="1.6640625" style="2" customWidth="1"/>
    <col min="811" max="811" width="3.6640625" style="2" customWidth="1"/>
    <col min="812" max="812" width="0" style="2" hidden="1" customWidth="1"/>
    <col min="813" max="813" width="13.6640625" style="2" customWidth="1"/>
    <col min="814" max="1024" width="10.1640625" style="2"/>
    <col min="1025" max="1025" width="8.1640625" style="2" customWidth="1"/>
    <col min="1026" max="1026" width="2.6640625" style="2" customWidth="1"/>
    <col min="1027" max="1027" width="1.6640625" style="2" customWidth="1"/>
    <col min="1028" max="1028" width="10.6640625" style="2" customWidth="1"/>
    <col min="1029" max="1031" width="2.6640625" style="2" customWidth="1"/>
    <col min="1032" max="1032" width="10.6640625" style="2" customWidth="1"/>
    <col min="1033" max="1033" width="1.6640625" style="2" customWidth="1"/>
    <col min="1034" max="1034" width="2.6640625" style="2" customWidth="1"/>
    <col min="1035" max="1035" width="11.6640625" style="2" customWidth="1"/>
    <col min="1036" max="1036" width="2.6640625" style="2" customWidth="1"/>
    <col min="1037" max="1037" width="1.6640625" style="2" customWidth="1"/>
    <col min="1038" max="1038" width="10.6640625" style="2" customWidth="1"/>
    <col min="1039" max="1041" width="2.6640625" style="2" customWidth="1"/>
    <col min="1042" max="1042" width="10.6640625" style="2" customWidth="1"/>
    <col min="1043" max="1043" width="1.6640625" style="2" customWidth="1"/>
    <col min="1044" max="1044" width="2.6640625" style="2" customWidth="1"/>
    <col min="1045" max="1045" width="0" style="2" hidden="1" customWidth="1"/>
    <col min="1046" max="1046" width="13.6640625" style="2" customWidth="1"/>
    <col min="1047" max="1047" width="7.83203125" style="2" customWidth="1"/>
    <col min="1048" max="1048" width="8.1640625" style="2" customWidth="1"/>
    <col min="1049" max="1049" width="2.6640625" style="2" customWidth="1"/>
    <col min="1050" max="1050" width="1.6640625" style="2" customWidth="1"/>
    <col min="1051" max="1051" width="10.6640625" style="2" customWidth="1"/>
    <col min="1052" max="1052" width="1.6640625" style="2" customWidth="1"/>
    <col min="1053" max="1053" width="2.6640625" style="2" customWidth="1"/>
    <col min="1054" max="1054" width="1.6640625" style="2" customWidth="1"/>
    <col min="1055" max="1055" width="10.6640625" style="2" customWidth="1"/>
    <col min="1056" max="1056" width="1.6640625" style="2" customWidth="1"/>
    <col min="1057" max="1057" width="2.6640625" style="2" customWidth="1"/>
    <col min="1058" max="1058" width="13.6640625" style="2" customWidth="1"/>
    <col min="1059" max="1059" width="2.6640625" style="2" customWidth="1"/>
    <col min="1060" max="1060" width="1.6640625" style="2" customWidth="1"/>
    <col min="1061" max="1061" width="10.6640625" style="2" customWidth="1"/>
    <col min="1062" max="1062" width="1.6640625" style="2" customWidth="1"/>
    <col min="1063" max="1063" width="2.6640625" style="2" customWidth="1"/>
    <col min="1064" max="1064" width="1.6640625" style="2" customWidth="1"/>
    <col min="1065" max="1065" width="10.6640625" style="2" customWidth="1"/>
    <col min="1066" max="1066" width="1.6640625" style="2" customWidth="1"/>
    <col min="1067" max="1067" width="3.6640625" style="2" customWidth="1"/>
    <col min="1068" max="1068" width="0" style="2" hidden="1" customWidth="1"/>
    <col min="1069" max="1069" width="13.6640625" style="2" customWidth="1"/>
    <col min="1070" max="1280" width="10.1640625" style="2"/>
    <col min="1281" max="1281" width="8.1640625" style="2" customWidth="1"/>
    <col min="1282" max="1282" width="2.6640625" style="2" customWidth="1"/>
    <col min="1283" max="1283" width="1.6640625" style="2" customWidth="1"/>
    <col min="1284" max="1284" width="10.6640625" style="2" customWidth="1"/>
    <col min="1285" max="1287" width="2.6640625" style="2" customWidth="1"/>
    <col min="1288" max="1288" width="10.6640625" style="2" customWidth="1"/>
    <col min="1289" max="1289" width="1.6640625" style="2" customWidth="1"/>
    <col min="1290" max="1290" width="2.6640625" style="2" customWidth="1"/>
    <col min="1291" max="1291" width="11.6640625" style="2" customWidth="1"/>
    <col min="1292" max="1292" width="2.6640625" style="2" customWidth="1"/>
    <col min="1293" max="1293" width="1.6640625" style="2" customWidth="1"/>
    <col min="1294" max="1294" width="10.6640625" style="2" customWidth="1"/>
    <col min="1295" max="1297" width="2.6640625" style="2" customWidth="1"/>
    <col min="1298" max="1298" width="10.6640625" style="2" customWidth="1"/>
    <col min="1299" max="1299" width="1.6640625" style="2" customWidth="1"/>
    <col min="1300" max="1300" width="2.6640625" style="2" customWidth="1"/>
    <col min="1301" max="1301" width="0" style="2" hidden="1" customWidth="1"/>
    <col min="1302" max="1302" width="13.6640625" style="2" customWidth="1"/>
    <col min="1303" max="1303" width="7.83203125" style="2" customWidth="1"/>
    <col min="1304" max="1304" width="8.1640625" style="2" customWidth="1"/>
    <col min="1305" max="1305" width="2.6640625" style="2" customWidth="1"/>
    <col min="1306" max="1306" width="1.6640625" style="2" customWidth="1"/>
    <col min="1307" max="1307" width="10.6640625" style="2" customWidth="1"/>
    <col min="1308" max="1308" width="1.6640625" style="2" customWidth="1"/>
    <col min="1309" max="1309" width="2.6640625" style="2" customWidth="1"/>
    <col min="1310" max="1310" width="1.6640625" style="2" customWidth="1"/>
    <col min="1311" max="1311" width="10.6640625" style="2" customWidth="1"/>
    <col min="1312" max="1312" width="1.6640625" style="2" customWidth="1"/>
    <col min="1313" max="1313" width="2.6640625" style="2" customWidth="1"/>
    <col min="1314" max="1314" width="13.6640625" style="2" customWidth="1"/>
    <col min="1315" max="1315" width="2.6640625" style="2" customWidth="1"/>
    <col min="1316" max="1316" width="1.6640625" style="2" customWidth="1"/>
    <col min="1317" max="1317" width="10.6640625" style="2" customWidth="1"/>
    <col min="1318" max="1318" width="1.6640625" style="2" customWidth="1"/>
    <col min="1319" max="1319" width="2.6640625" style="2" customWidth="1"/>
    <col min="1320" max="1320" width="1.6640625" style="2" customWidth="1"/>
    <col min="1321" max="1321" width="10.6640625" style="2" customWidth="1"/>
    <col min="1322" max="1322" width="1.6640625" style="2" customWidth="1"/>
    <col min="1323" max="1323" width="3.6640625" style="2" customWidth="1"/>
    <col min="1324" max="1324" width="0" style="2" hidden="1" customWidth="1"/>
    <col min="1325" max="1325" width="13.6640625" style="2" customWidth="1"/>
    <col min="1326" max="1536" width="10.1640625" style="2"/>
    <col min="1537" max="1537" width="8.1640625" style="2" customWidth="1"/>
    <col min="1538" max="1538" width="2.6640625" style="2" customWidth="1"/>
    <col min="1539" max="1539" width="1.6640625" style="2" customWidth="1"/>
    <col min="1540" max="1540" width="10.6640625" style="2" customWidth="1"/>
    <col min="1541" max="1543" width="2.6640625" style="2" customWidth="1"/>
    <col min="1544" max="1544" width="10.6640625" style="2" customWidth="1"/>
    <col min="1545" max="1545" width="1.6640625" style="2" customWidth="1"/>
    <col min="1546" max="1546" width="2.6640625" style="2" customWidth="1"/>
    <col min="1547" max="1547" width="11.6640625" style="2" customWidth="1"/>
    <col min="1548" max="1548" width="2.6640625" style="2" customWidth="1"/>
    <col min="1549" max="1549" width="1.6640625" style="2" customWidth="1"/>
    <col min="1550" max="1550" width="10.6640625" style="2" customWidth="1"/>
    <col min="1551" max="1553" width="2.6640625" style="2" customWidth="1"/>
    <col min="1554" max="1554" width="10.6640625" style="2" customWidth="1"/>
    <col min="1555" max="1555" width="1.6640625" style="2" customWidth="1"/>
    <col min="1556" max="1556" width="2.6640625" style="2" customWidth="1"/>
    <col min="1557" max="1557" width="0" style="2" hidden="1" customWidth="1"/>
    <col min="1558" max="1558" width="13.6640625" style="2" customWidth="1"/>
    <col min="1559" max="1559" width="7.83203125" style="2" customWidth="1"/>
    <col min="1560" max="1560" width="8.1640625" style="2" customWidth="1"/>
    <col min="1561" max="1561" width="2.6640625" style="2" customWidth="1"/>
    <col min="1562" max="1562" width="1.6640625" style="2" customWidth="1"/>
    <col min="1563" max="1563" width="10.6640625" style="2" customWidth="1"/>
    <col min="1564" max="1564" width="1.6640625" style="2" customWidth="1"/>
    <col min="1565" max="1565" width="2.6640625" style="2" customWidth="1"/>
    <col min="1566" max="1566" width="1.6640625" style="2" customWidth="1"/>
    <col min="1567" max="1567" width="10.6640625" style="2" customWidth="1"/>
    <col min="1568" max="1568" width="1.6640625" style="2" customWidth="1"/>
    <col min="1569" max="1569" width="2.6640625" style="2" customWidth="1"/>
    <col min="1570" max="1570" width="13.6640625" style="2" customWidth="1"/>
    <col min="1571" max="1571" width="2.6640625" style="2" customWidth="1"/>
    <col min="1572" max="1572" width="1.6640625" style="2" customWidth="1"/>
    <col min="1573" max="1573" width="10.6640625" style="2" customWidth="1"/>
    <col min="1574" max="1574" width="1.6640625" style="2" customWidth="1"/>
    <col min="1575" max="1575" width="2.6640625" style="2" customWidth="1"/>
    <col min="1576" max="1576" width="1.6640625" style="2" customWidth="1"/>
    <col min="1577" max="1577" width="10.6640625" style="2" customWidth="1"/>
    <col min="1578" max="1578" width="1.6640625" style="2" customWidth="1"/>
    <col min="1579" max="1579" width="3.6640625" style="2" customWidth="1"/>
    <col min="1580" max="1580" width="0" style="2" hidden="1" customWidth="1"/>
    <col min="1581" max="1581" width="13.6640625" style="2" customWidth="1"/>
    <col min="1582" max="1792" width="10.1640625" style="2"/>
    <col min="1793" max="1793" width="8.1640625" style="2" customWidth="1"/>
    <col min="1794" max="1794" width="2.6640625" style="2" customWidth="1"/>
    <col min="1795" max="1795" width="1.6640625" style="2" customWidth="1"/>
    <col min="1796" max="1796" width="10.6640625" style="2" customWidth="1"/>
    <col min="1797" max="1799" width="2.6640625" style="2" customWidth="1"/>
    <col min="1800" max="1800" width="10.6640625" style="2" customWidth="1"/>
    <col min="1801" max="1801" width="1.6640625" style="2" customWidth="1"/>
    <col min="1802" max="1802" width="2.6640625" style="2" customWidth="1"/>
    <col min="1803" max="1803" width="11.6640625" style="2" customWidth="1"/>
    <col min="1804" max="1804" width="2.6640625" style="2" customWidth="1"/>
    <col min="1805" max="1805" width="1.6640625" style="2" customWidth="1"/>
    <col min="1806" max="1806" width="10.6640625" style="2" customWidth="1"/>
    <col min="1807" max="1809" width="2.6640625" style="2" customWidth="1"/>
    <col min="1810" max="1810" width="10.6640625" style="2" customWidth="1"/>
    <col min="1811" max="1811" width="1.6640625" style="2" customWidth="1"/>
    <col min="1812" max="1812" width="2.6640625" style="2" customWidth="1"/>
    <col min="1813" max="1813" width="0" style="2" hidden="1" customWidth="1"/>
    <col min="1814" max="1814" width="13.6640625" style="2" customWidth="1"/>
    <col min="1815" max="1815" width="7.83203125" style="2" customWidth="1"/>
    <col min="1816" max="1816" width="8.1640625" style="2" customWidth="1"/>
    <col min="1817" max="1817" width="2.6640625" style="2" customWidth="1"/>
    <col min="1818" max="1818" width="1.6640625" style="2" customWidth="1"/>
    <col min="1819" max="1819" width="10.6640625" style="2" customWidth="1"/>
    <col min="1820" max="1820" width="1.6640625" style="2" customWidth="1"/>
    <col min="1821" max="1821" width="2.6640625" style="2" customWidth="1"/>
    <col min="1822" max="1822" width="1.6640625" style="2" customWidth="1"/>
    <col min="1823" max="1823" width="10.6640625" style="2" customWidth="1"/>
    <col min="1824" max="1824" width="1.6640625" style="2" customWidth="1"/>
    <col min="1825" max="1825" width="2.6640625" style="2" customWidth="1"/>
    <col min="1826" max="1826" width="13.6640625" style="2" customWidth="1"/>
    <col min="1827" max="1827" width="2.6640625" style="2" customWidth="1"/>
    <col min="1828" max="1828" width="1.6640625" style="2" customWidth="1"/>
    <col min="1829" max="1829" width="10.6640625" style="2" customWidth="1"/>
    <col min="1830" max="1830" width="1.6640625" style="2" customWidth="1"/>
    <col min="1831" max="1831" width="2.6640625" style="2" customWidth="1"/>
    <col min="1832" max="1832" width="1.6640625" style="2" customWidth="1"/>
    <col min="1833" max="1833" width="10.6640625" style="2" customWidth="1"/>
    <col min="1834" max="1834" width="1.6640625" style="2" customWidth="1"/>
    <col min="1835" max="1835" width="3.6640625" style="2" customWidth="1"/>
    <col min="1836" max="1836" width="0" style="2" hidden="1" customWidth="1"/>
    <col min="1837" max="1837" width="13.6640625" style="2" customWidth="1"/>
    <col min="1838" max="2048" width="10.1640625" style="2"/>
    <col min="2049" max="2049" width="8.1640625" style="2" customWidth="1"/>
    <col min="2050" max="2050" width="2.6640625" style="2" customWidth="1"/>
    <col min="2051" max="2051" width="1.6640625" style="2" customWidth="1"/>
    <col min="2052" max="2052" width="10.6640625" style="2" customWidth="1"/>
    <col min="2053" max="2055" width="2.6640625" style="2" customWidth="1"/>
    <col min="2056" max="2056" width="10.6640625" style="2" customWidth="1"/>
    <col min="2057" max="2057" width="1.6640625" style="2" customWidth="1"/>
    <col min="2058" max="2058" width="2.6640625" style="2" customWidth="1"/>
    <col min="2059" max="2059" width="11.6640625" style="2" customWidth="1"/>
    <col min="2060" max="2060" width="2.6640625" style="2" customWidth="1"/>
    <col min="2061" max="2061" width="1.6640625" style="2" customWidth="1"/>
    <col min="2062" max="2062" width="10.6640625" style="2" customWidth="1"/>
    <col min="2063" max="2065" width="2.6640625" style="2" customWidth="1"/>
    <col min="2066" max="2066" width="10.6640625" style="2" customWidth="1"/>
    <col min="2067" max="2067" width="1.6640625" style="2" customWidth="1"/>
    <col min="2068" max="2068" width="2.6640625" style="2" customWidth="1"/>
    <col min="2069" max="2069" width="0" style="2" hidden="1" customWidth="1"/>
    <col min="2070" max="2070" width="13.6640625" style="2" customWidth="1"/>
    <col min="2071" max="2071" width="7.83203125" style="2" customWidth="1"/>
    <col min="2072" max="2072" width="8.1640625" style="2" customWidth="1"/>
    <col min="2073" max="2073" width="2.6640625" style="2" customWidth="1"/>
    <col min="2074" max="2074" width="1.6640625" style="2" customWidth="1"/>
    <col min="2075" max="2075" width="10.6640625" style="2" customWidth="1"/>
    <col min="2076" max="2076" width="1.6640625" style="2" customWidth="1"/>
    <col min="2077" max="2077" width="2.6640625" style="2" customWidth="1"/>
    <col min="2078" max="2078" width="1.6640625" style="2" customWidth="1"/>
    <col min="2079" max="2079" width="10.6640625" style="2" customWidth="1"/>
    <col min="2080" max="2080" width="1.6640625" style="2" customWidth="1"/>
    <col min="2081" max="2081" width="2.6640625" style="2" customWidth="1"/>
    <col min="2082" max="2082" width="13.6640625" style="2" customWidth="1"/>
    <col min="2083" max="2083" width="2.6640625" style="2" customWidth="1"/>
    <col min="2084" max="2084" width="1.6640625" style="2" customWidth="1"/>
    <col min="2085" max="2085" width="10.6640625" style="2" customWidth="1"/>
    <col min="2086" max="2086" width="1.6640625" style="2" customWidth="1"/>
    <col min="2087" max="2087" width="2.6640625" style="2" customWidth="1"/>
    <col min="2088" max="2088" width="1.6640625" style="2" customWidth="1"/>
    <col min="2089" max="2089" width="10.6640625" style="2" customWidth="1"/>
    <col min="2090" max="2090" width="1.6640625" style="2" customWidth="1"/>
    <col min="2091" max="2091" width="3.6640625" style="2" customWidth="1"/>
    <col min="2092" max="2092" width="0" style="2" hidden="1" customWidth="1"/>
    <col min="2093" max="2093" width="13.6640625" style="2" customWidth="1"/>
    <col min="2094" max="2304" width="10.1640625" style="2"/>
    <col min="2305" max="2305" width="8.1640625" style="2" customWidth="1"/>
    <col min="2306" max="2306" width="2.6640625" style="2" customWidth="1"/>
    <col min="2307" max="2307" width="1.6640625" style="2" customWidth="1"/>
    <col min="2308" max="2308" width="10.6640625" style="2" customWidth="1"/>
    <col min="2309" max="2311" width="2.6640625" style="2" customWidth="1"/>
    <col min="2312" max="2312" width="10.6640625" style="2" customWidth="1"/>
    <col min="2313" max="2313" width="1.6640625" style="2" customWidth="1"/>
    <col min="2314" max="2314" width="2.6640625" style="2" customWidth="1"/>
    <col min="2315" max="2315" width="11.6640625" style="2" customWidth="1"/>
    <col min="2316" max="2316" width="2.6640625" style="2" customWidth="1"/>
    <col min="2317" max="2317" width="1.6640625" style="2" customWidth="1"/>
    <col min="2318" max="2318" width="10.6640625" style="2" customWidth="1"/>
    <col min="2319" max="2321" width="2.6640625" style="2" customWidth="1"/>
    <col min="2322" max="2322" width="10.6640625" style="2" customWidth="1"/>
    <col min="2323" max="2323" width="1.6640625" style="2" customWidth="1"/>
    <col min="2324" max="2324" width="2.6640625" style="2" customWidth="1"/>
    <col min="2325" max="2325" width="0" style="2" hidden="1" customWidth="1"/>
    <col min="2326" max="2326" width="13.6640625" style="2" customWidth="1"/>
    <col min="2327" max="2327" width="7.83203125" style="2" customWidth="1"/>
    <col min="2328" max="2328" width="8.1640625" style="2" customWidth="1"/>
    <col min="2329" max="2329" width="2.6640625" style="2" customWidth="1"/>
    <col min="2330" max="2330" width="1.6640625" style="2" customWidth="1"/>
    <col min="2331" max="2331" width="10.6640625" style="2" customWidth="1"/>
    <col min="2332" max="2332" width="1.6640625" style="2" customWidth="1"/>
    <col min="2333" max="2333" width="2.6640625" style="2" customWidth="1"/>
    <col min="2334" max="2334" width="1.6640625" style="2" customWidth="1"/>
    <col min="2335" max="2335" width="10.6640625" style="2" customWidth="1"/>
    <col min="2336" max="2336" width="1.6640625" style="2" customWidth="1"/>
    <col min="2337" max="2337" width="2.6640625" style="2" customWidth="1"/>
    <col min="2338" max="2338" width="13.6640625" style="2" customWidth="1"/>
    <col min="2339" max="2339" width="2.6640625" style="2" customWidth="1"/>
    <col min="2340" max="2340" width="1.6640625" style="2" customWidth="1"/>
    <col min="2341" max="2341" width="10.6640625" style="2" customWidth="1"/>
    <col min="2342" max="2342" width="1.6640625" style="2" customWidth="1"/>
    <col min="2343" max="2343" width="2.6640625" style="2" customWidth="1"/>
    <col min="2344" max="2344" width="1.6640625" style="2" customWidth="1"/>
    <col min="2345" max="2345" width="10.6640625" style="2" customWidth="1"/>
    <col min="2346" max="2346" width="1.6640625" style="2" customWidth="1"/>
    <col min="2347" max="2347" width="3.6640625" style="2" customWidth="1"/>
    <col min="2348" max="2348" width="0" style="2" hidden="1" customWidth="1"/>
    <col min="2349" max="2349" width="13.6640625" style="2" customWidth="1"/>
    <col min="2350" max="2560" width="10.1640625" style="2"/>
    <col min="2561" max="2561" width="8.1640625" style="2" customWidth="1"/>
    <col min="2562" max="2562" width="2.6640625" style="2" customWidth="1"/>
    <col min="2563" max="2563" width="1.6640625" style="2" customWidth="1"/>
    <col min="2564" max="2564" width="10.6640625" style="2" customWidth="1"/>
    <col min="2565" max="2567" width="2.6640625" style="2" customWidth="1"/>
    <col min="2568" max="2568" width="10.6640625" style="2" customWidth="1"/>
    <col min="2569" max="2569" width="1.6640625" style="2" customWidth="1"/>
    <col min="2570" max="2570" width="2.6640625" style="2" customWidth="1"/>
    <col min="2571" max="2571" width="11.6640625" style="2" customWidth="1"/>
    <col min="2572" max="2572" width="2.6640625" style="2" customWidth="1"/>
    <col min="2573" max="2573" width="1.6640625" style="2" customWidth="1"/>
    <col min="2574" max="2574" width="10.6640625" style="2" customWidth="1"/>
    <col min="2575" max="2577" width="2.6640625" style="2" customWidth="1"/>
    <col min="2578" max="2578" width="10.6640625" style="2" customWidth="1"/>
    <col min="2579" max="2579" width="1.6640625" style="2" customWidth="1"/>
    <col min="2580" max="2580" width="2.6640625" style="2" customWidth="1"/>
    <col min="2581" max="2581" width="0" style="2" hidden="1" customWidth="1"/>
    <col min="2582" max="2582" width="13.6640625" style="2" customWidth="1"/>
    <col min="2583" max="2583" width="7.83203125" style="2" customWidth="1"/>
    <col min="2584" max="2584" width="8.1640625" style="2" customWidth="1"/>
    <col min="2585" max="2585" width="2.6640625" style="2" customWidth="1"/>
    <col min="2586" max="2586" width="1.6640625" style="2" customWidth="1"/>
    <col min="2587" max="2587" width="10.6640625" style="2" customWidth="1"/>
    <col min="2588" max="2588" width="1.6640625" style="2" customWidth="1"/>
    <col min="2589" max="2589" width="2.6640625" style="2" customWidth="1"/>
    <col min="2590" max="2590" width="1.6640625" style="2" customWidth="1"/>
    <col min="2591" max="2591" width="10.6640625" style="2" customWidth="1"/>
    <col min="2592" max="2592" width="1.6640625" style="2" customWidth="1"/>
    <col min="2593" max="2593" width="2.6640625" style="2" customWidth="1"/>
    <col min="2594" max="2594" width="13.6640625" style="2" customWidth="1"/>
    <col min="2595" max="2595" width="2.6640625" style="2" customWidth="1"/>
    <col min="2596" max="2596" width="1.6640625" style="2" customWidth="1"/>
    <col min="2597" max="2597" width="10.6640625" style="2" customWidth="1"/>
    <col min="2598" max="2598" width="1.6640625" style="2" customWidth="1"/>
    <col min="2599" max="2599" width="2.6640625" style="2" customWidth="1"/>
    <col min="2600" max="2600" width="1.6640625" style="2" customWidth="1"/>
    <col min="2601" max="2601" width="10.6640625" style="2" customWidth="1"/>
    <col min="2602" max="2602" width="1.6640625" style="2" customWidth="1"/>
    <col min="2603" max="2603" width="3.6640625" style="2" customWidth="1"/>
    <col min="2604" max="2604" width="0" style="2" hidden="1" customWidth="1"/>
    <col min="2605" max="2605" width="13.6640625" style="2" customWidth="1"/>
    <col min="2606" max="2816" width="10.1640625" style="2"/>
    <col min="2817" max="2817" width="8.1640625" style="2" customWidth="1"/>
    <col min="2818" max="2818" width="2.6640625" style="2" customWidth="1"/>
    <col min="2819" max="2819" width="1.6640625" style="2" customWidth="1"/>
    <col min="2820" max="2820" width="10.6640625" style="2" customWidth="1"/>
    <col min="2821" max="2823" width="2.6640625" style="2" customWidth="1"/>
    <col min="2824" max="2824" width="10.6640625" style="2" customWidth="1"/>
    <col min="2825" max="2825" width="1.6640625" style="2" customWidth="1"/>
    <col min="2826" max="2826" width="2.6640625" style="2" customWidth="1"/>
    <col min="2827" max="2827" width="11.6640625" style="2" customWidth="1"/>
    <col min="2828" max="2828" width="2.6640625" style="2" customWidth="1"/>
    <col min="2829" max="2829" width="1.6640625" style="2" customWidth="1"/>
    <col min="2830" max="2830" width="10.6640625" style="2" customWidth="1"/>
    <col min="2831" max="2833" width="2.6640625" style="2" customWidth="1"/>
    <col min="2834" max="2834" width="10.6640625" style="2" customWidth="1"/>
    <col min="2835" max="2835" width="1.6640625" style="2" customWidth="1"/>
    <col min="2836" max="2836" width="2.6640625" style="2" customWidth="1"/>
    <col min="2837" max="2837" width="0" style="2" hidden="1" customWidth="1"/>
    <col min="2838" max="2838" width="13.6640625" style="2" customWidth="1"/>
    <col min="2839" max="2839" width="7.83203125" style="2" customWidth="1"/>
    <col min="2840" max="2840" width="8.1640625" style="2" customWidth="1"/>
    <col min="2841" max="2841" width="2.6640625" style="2" customWidth="1"/>
    <col min="2842" max="2842" width="1.6640625" style="2" customWidth="1"/>
    <col min="2843" max="2843" width="10.6640625" style="2" customWidth="1"/>
    <col min="2844" max="2844" width="1.6640625" style="2" customWidth="1"/>
    <col min="2845" max="2845" width="2.6640625" style="2" customWidth="1"/>
    <col min="2846" max="2846" width="1.6640625" style="2" customWidth="1"/>
    <col min="2847" max="2847" width="10.6640625" style="2" customWidth="1"/>
    <col min="2848" max="2848" width="1.6640625" style="2" customWidth="1"/>
    <col min="2849" max="2849" width="2.6640625" style="2" customWidth="1"/>
    <col min="2850" max="2850" width="13.6640625" style="2" customWidth="1"/>
    <col min="2851" max="2851" width="2.6640625" style="2" customWidth="1"/>
    <col min="2852" max="2852" width="1.6640625" style="2" customWidth="1"/>
    <col min="2853" max="2853" width="10.6640625" style="2" customWidth="1"/>
    <col min="2854" max="2854" width="1.6640625" style="2" customWidth="1"/>
    <col min="2855" max="2855" width="2.6640625" style="2" customWidth="1"/>
    <col min="2856" max="2856" width="1.6640625" style="2" customWidth="1"/>
    <col min="2857" max="2857" width="10.6640625" style="2" customWidth="1"/>
    <col min="2858" max="2858" width="1.6640625" style="2" customWidth="1"/>
    <col min="2859" max="2859" width="3.6640625" style="2" customWidth="1"/>
    <col min="2860" max="2860" width="0" style="2" hidden="1" customWidth="1"/>
    <col min="2861" max="2861" width="13.6640625" style="2" customWidth="1"/>
    <col min="2862" max="3072" width="10.1640625" style="2"/>
    <col min="3073" max="3073" width="8.1640625" style="2" customWidth="1"/>
    <col min="3074" max="3074" width="2.6640625" style="2" customWidth="1"/>
    <col min="3075" max="3075" width="1.6640625" style="2" customWidth="1"/>
    <col min="3076" max="3076" width="10.6640625" style="2" customWidth="1"/>
    <col min="3077" max="3079" width="2.6640625" style="2" customWidth="1"/>
    <col min="3080" max="3080" width="10.6640625" style="2" customWidth="1"/>
    <col min="3081" max="3081" width="1.6640625" style="2" customWidth="1"/>
    <col min="3082" max="3082" width="2.6640625" style="2" customWidth="1"/>
    <col min="3083" max="3083" width="11.6640625" style="2" customWidth="1"/>
    <col min="3084" max="3084" width="2.6640625" style="2" customWidth="1"/>
    <col min="3085" max="3085" width="1.6640625" style="2" customWidth="1"/>
    <col min="3086" max="3086" width="10.6640625" style="2" customWidth="1"/>
    <col min="3087" max="3089" width="2.6640625" style="2" customWidth="1"/>
    <col min="3090" max="3090" width="10.6640625" style="2" customWidth="1"/>
    <col min="3091" max="3091" width="1.6640625" style="2" customWidth="1"/>
    <col min="3092" max="3092" width="2.6640625" style="2" customWidth="1"/>
    <col min="3093" max="3093" width="0" style="2" hidden="1" customWidth="1"/>
    <col min="3094" max="3094" width="13.6640625" style="2" customWidth="1"/>
    <col min="3095" max="3095" width="7.83203125" style="2" customWidth="1"/>
    <col min="3096" max="3096" width="8.1640625" style="2" customWidth="1"/>
    <col min="3097" max="3097" width="2.6640625" style="2" customWidth="1"/>
    <col min="3098" max="3098" width="1.6640625" style="2" customWidth="1"/>
    <col min="3099" max="3099" width="10.6640625" style="2" customWidth="1"/>
    <col min="3100" max="3100" width="1.6640625" style="2" customWidth="1"/>
    <col min="3101" max="3101" width="2.6640625" style="2" customWidth="1"/>
    <col min="3102" max="3102" width="1.6640625" style="2" customWidth="1"/>
    <col min="3103" max="3103" width="10.6640625" style="2" customWidth="1"/>
    <col min="3104" max="3104" width="1.6640625" style="2" customWidth="1"/>
    <col min="3105" max="3105" width="2.6640625" style="2" customWidth="1"/>
    <col min="3106" max="3106" width="13.6640625" style="2" customWidth="1"/>
    <col min="3107" max="3107" width="2.6640625" style="2" customWidth="1"/>
    <col min="3108" max="3108" width="1.6640625" style="2" customWidth="1"/>
    <col min="3109" max="3109" width="10.6640625" style="2" customWidth="1"/>
    <col min="3110" max="3110" width="1.6640625" style="2" customWidth="1"/>
    <col min="3111" max="3111" width="2.6640625" style="2" customWidth="1"/>
    <col min="3112" max="3112" width="1.6640625" style="2" customWidth="1"/>
    <col min="3113" max="3113" width="10.6640625" style="2" customWidth="1"/>
    <col min="3114" max="3114" width="1.6640625" style="2" customWidth="1"/>
    <col min="3115" max="3115" width="3.6640625" style="2" customWidth="1"/>
    <col min="3116" max="3116" width="0" style="2" hidden="1" customWidth="1"/>
    <col min="3117" max="3117" width="13.6640625" style="2" customWidth="1"/>
    <col min="3118" max="3328" width="10.1640625" style="2"/>
    <col min="3329" max="3329" width="8.1640625" style="2" customWidth="1"/>
    <col min="3330" max="3330" width="2.6640625" style="2" customWidth="1"/>
    <col min="3331" max="3331" width="1.6640625" style="2" customWidth="1"/>
    <col min="3332" max="3332" width="10.6640625" style="2" customWidth="1"/>
    <col min="3333" max="3335" width="2.6640625" style="2" customWidth="1"/>
    <col min="3336" max="3336" width="10.6640625" style="2" customWidth="1"/>
    <col min="3337" max="3337" width="1.6640625" style="2" customWidth="1"/>
    <col min="3338" max="3338" width="2.6640625" style="2" customWidth="1"/>
    <col min="3339" max="3339" width="11.6640625" style="2" customWidth="1"/>
    <col min="3340" max="3340" width="2.6640625" style="2" customWidth="1"/>
    <col min="3341" max="3341" width="1.6640625" style="2" customWidth="1"/>
    <col min="3342" max="3342" width="10.6640625" style="2" customWidth="1"/>
    <col min="3343" max="3345" width="2.6640625" style="2" customWidth="1"/>
    <col min="3346" max="3346" width="10.6640625" style="2" customWidth="1"/>
    <col min="3347" max="3347" width="1.6640625" style="2" customWidth="1"/>
    <col min="3348" max="3348" width="2.6640625" style="2" customWidth="1"/>
    <col min="3349" max="3349" width="0" style="2" hidden="1" customWidth="1"/>
    <col min="3350" max="3350" width="13.6640625" style="2" customWidth="1"/>
    <col min="3351" max="3351" width="7.83203125" style="2" customWidth="1"/>
    <col min="3352" max="3352" width="8.1640625" style="2" customWidth="1"/>
    <col min="3353" max="3353" width="2.6640625" style="2" customWidth="1"/>
    <col min="3354" max="3354" width="1.6640625" style="2" customWidth="1"/>
    <col min="3355" max="3355" width="10.6640625" style="2" customWidth="1"/>
    <col min="3356" max="3356" width="1.6640625" style="2" customWidth="1"/>
    <col min="3357" max="3357" width="2.6640625" style="2" customWidth="1"/>
    <col min="3358" max="3358" width="1.6640625" style="2" customWidth="1"/>
    <col min="3359" max="3359" width="10.6640625" style="2" customWidth="1"/>
    <col min="3360" max="3360" width="1.6640625" style="2" customWidth="1"/>
    <col min="3361" max="3361" width="2.6640625" style="2" customWidth="1"/>
    <col min="3362" max="3362" width="13.6640625" style="2" customWidth="1"/>
    <col min="3363" max="3363" width="2.6640625" style="2" customWidth="1"/>
    <col min="3364" max="3364" width="1.6640625" style="2" customWidth="1"/>
    <col min="3365" max="3365" width="10.6640625" style="2" customWidth="1"/>
    <col min="3366" max="3366" width="1.6640625" style="2" customWidth="1"/>
    <col min="3367" max="3367" width="2.6640625" style="2" customWidth="1"/>
    <col min="3368" max="3368" width="1.6640625" style="2" customWidth="1"/>
    <col min="3369" max="3369" width="10.6640625" style="2" customWidth="1"/>
    <col min="3370" max="3370" width="1.6640625" style="2" customWidth="1"/>
    <col min="3371" max="3371" width="3.6640625" style="2" customWidth="1"/>
    <col min="3372" max="3372" width="0" style="2" hidden="1" customWidth="1"/>
    <col min="3373" max="3373" width="13.6640625" style="2" customWidth="1"/>
    <col min="3374" max="3584" width="10.1640625" style="2"/>
    <col min="3585" max="3585" width="8.1640625" style="2" customWidth="1"/>
    <col min="3586" max="3586" width="2.6640625" style="2" customWidth="1"/>
    <col min="3587" max="3587" width="1.6640625" style="2" customWidth="1"/>
    <col min="3588" max="3588" width="10.6640625" style="2" customWidth="1"/>
    <col min="3589" max="3591" width="2.6640625" style="2" customWidth="1"/>
    <col min="3592" max="3592" width="10.6640625" style="2" customWidth="1"/>
    <col min="3593" max="3593" width="1.6640625" style="2" customWidth="1"/>
    <col min="3594" max="3594" width="2.6640625" style="2" customWidth="1"/>
    <col min="3595" max="3595" width="11.6640625" style="2" customWidth="1"/>
    <col min="3596" max="3596" width="2.6640625" style="2" customWidth="1"/>
    <col min="3597" max="3597" width="1.6640625" style="2" customWidth="1"/>
    <col min="3598" max="3598" width="10.6640625" style="2" customWidth="1"/>
    <col min="3599" max="3601" width="2.6640625" style="2" customWidth="1"/>
    <col min="3602" max="3602" width="10.6640625" style="2" customWidth="1"/>
    <col min="3603" max="3603" width="1.6640625" style="2" customWidth="1"/>
    <col min="3604" max="3604" width="2.6640625" style="2" customWidth="1"/>
    <col min="3605" max="3605" width="0" style="2" hidden="1" customWidth="1"/>
    <col min="3606" max="3606" width="13.6640625" style="2" customWidth="1"/>
    <col min="3607" max="3607" width="7.83203125" style="2" customWidth="1"/>
    <col min="3608" max="3608" width="8.1640625" style="2" customWidth="1"/>
    <col min="3609" max="3609" width="2.6640625" style="2" customWidth="1"/>
    <col min="3610" max="3610" width="1.6640625" style="2" customWidth="1"/>
    <col min="3611" max="3611" width="10.6640625" style="2" customWidth="1"/>
    <col min="3612" max="3612" width="1.6640625" style="2" customWidth="1"/>
    <col min="3613" max="3613" width="2.6640625" style="2" customWidth="1"/>
    <col min="3614" max="3614" width="1.6640625" style="2" customWidth="1"/>
    <col min="3615" max="3615" width="10.6640625" style="2" customWidth="1"/>
    <col min="3616" max="3616" width="1.6640625" style="2" customWidth="1"/>
    <col min="3617" max="3617" width="2.6640625" style="2" customWidth="1"/>
    <col min="3618" max="3618" width="13.6640625" style="2" customWidth="1"/>
    <col min="3619" max="3619" width="2.6640625" style="2" customWidth="1"/>
    <col min="3620" max="3620" width="1.6640625" style="2" customWidth="1"/>
    <col min="3621" max="3621" width="10.6640625" style="2" customWidth="1"/>
    <col min="3622" max="3622" width="1.6640625" style="2" customWidth="1"/>
    <col min="3623" max="3623" width="2.6640625" style="2" customWidth="1"/>
    <col min="3624" max="3624" width="1.6640625" style="2" customWidth="1"/>
    <col min="3625" max="3625" width="10.6640625" style="2" customWidth="1"/>
    <col min="3626" max="3626" width="1.6640625" style="2" customWidth="1"/>
    <col min="3627" max="3627" width="3.6640625" style="2" customWidth="1"/>
    <col min="3628" max="3628" width="0" style="2" hidden="1" customWidth="1"/>
    <col min="3629" max="3629" width="13.6640625" style="2" customWidth="1"/>
    <col min="3630" max="3840" width="10.1640625" style="2"/>
    <col min="3841" max="3841" width="8.1640625" style="2" customWidth="1"/>
    <col min="3842" max="3842" width="2.6640625" style="2" customWidth="1"/>
    <col min="3843" max="3843" width="1.6640625" style="2" customWidth="1"/>
    <col min="3844" max="3844" width="10.6640625" style="2" customWidth="1"/>
    <col min="3845" max="3847" width="2.6640625" style="2" customWidth="1"/>
    <col min="3848" max="3848" width="10.6640625" style="2" customWidth="1"/>
    <col min="3849" max="3849" width="1.6640625" style="2" customWidth="1"/>
    <col min="3850" max="3850" width="2.6640625" style="2" customWidth="1"/>
    <col min="3851" max="3851" width="11.6640625" style="2" customWidth="1"/>
    <col min="3852" max="3852" width="2.6640625" style="2" customWidth="1"/>
    <col min="3853" max="3853" width="1.6640625" style="2" customWidth="1"/>
    <col min="3854" max="3854" width="10.6640625" style="2" customWidth="1"/>
    <col min="3855" max="3857" width="2.6640625" style="2" customWidth="1"/>
    <col min="3858" max="3858" width="10.6640625" style="2" customWidth="1"/>
    <col min="3859" max="3859" width="1.6640625" style="2" customWidth="1"/>
    <col min="3860" max="3860" width="2.6640625" style="2" customWidth="1"/>
    <col min="3861" max="3861" width="0" style="2" hidden="1" customWidth="1"/>
    <col min="3862" max="3862" width="13.6640625" style="2" customWidth="1"/>
    <col min="3863" max="3863" width="7.83203125" style="2" customWidth="1"/>
    <col min="3864" max="3864" width="8.1640625" style="2" customWidth="1"/>
    <col min="3865" max="3865" width="2.6640625" style="2" customWidth="1"/>
    <col min="3866" max="3866" width="1.6640625" style="2" customWidth="1"/>
    <col min="3867" max="3867" width="10.6640625" style="2" customWidth="1"/>
    <col min="3868" max="3868" width="1.6640625" style="2" customWidth="1"/>
    <col min="3869" max="3869" width="2.6640625" style="2" customWidth="1"/>
    <col min="3870" max="3870" width="1.6640625" style="2" customWidth="1"/>
    <col min="3871" max="3871" width="10.6640625" style="2" customWidth="1"/>
    <col min="3872" max="3872" width="1.6640625" style="2" customWidth="1"/>
    <col min="3873" max="3873" width="2.6640625" style="2" customWidth="1"/>
    <col min="3874" max="3874" width="13.6640625" style="2" customWidth="1"/>
    <col min="3875" max="3875" width="2.6640625" style="2" customWidth="1"/>
    <col min="3876" max="3876" width="1.6640625" style="2" customWidth="1"/>
    <col min="3877" max="3877" width="10.6640625" style="2" customWidth="1"/>
    <col min="3878" max="3878" width="1.6640625" style="2" customWidth="1"/>
    <col min="3879" max="3879" width="2.6640625" style="2" customWidth="1"/>
    <col min="3880" max="3880" width="1.6640625" style="2" customWidth="1"/>
    <col min="3881" max="3881" width="10.6640625" style="2" customWidth="1"/>
    <col min="3882" max="3882" width="1.6640625" style="2" customWidth="1"/>
    <col min="3883" max="3883" width="3.6640625" style="2" customWidth="1"/>
    <col min="3884" max="3884" width="0" style="2" hidden="1" customWidth="1"/>
    <col min="3885" max="3885" width="13.6640625" style="2" customWidth="1"/>
    <col min="3886" max="4096" width="10.1640625" style="2"/>
    <col min="4097" max="4097" width="8.1640625" style="2" customWidth="1"/>
    <col min="4098" max="4098" width="2.6640625" style="2" customWidth="1"/>
    <col min="4099" max="4099" width="1.6640625" style="2" customWidth="1"/>
    <col min="4100" max="4100" width="10.6640625" style="2" customWidth="1"/>
    <col min="4101" max="4103" width="2.6640625" style="2" customWidth="1"/>
    <col min="4104" max="4104" width="10.6640625" style="2" customWidth="1"/>
    <col min="4105" max="4105" width="1.6640625" style="2" customWidth="1"/>
    <col min="4106" max="4106" width="2.6640625" style="2" customWidth="1"/>
    <col min="4107" max="4107" width="11.6640625" style="2" customWidth="1"/>
    <col min="4108" max="4108" width="2.6640625" style="2" customWidth="1"/>
    <col min="4109" max="4109" width="1.6640625" style="2" customWidth="1"/>
    <col min="4110" max="4110" width="10.6640625" style="2" customWidth="1"/>
    <col min="4111" max="4113" width="2.6640625" style="2" customWidth="1"/>
    <col min="4114" max="4114" width="10.6640625" style="2" customWidth="1"/>
    <col min="4115" max="4115" width="1.6640625" style="2" customWidth="1"/>
    <col min="4116" max="4116" width="2.6640625" style="2" customWidth="1"/>
    <col min="4117" max="4117" width="0" style="2" hidden="1" customWidth="1"/>
    <col min="4118" max="4118" width="13.6640625" style="2" customWidth="1"/>
    <col min="4119" max="4119" width="7.83203125" style="2" customWidth="1"/>
    <col min="4120" max="4120" width="8.1640625" style="2" customWidth="1"/>
    <col min="4121" max="4121" width="2.6640625" style="2" customWidth="1"/>
    <col min="4122" max="4122" width="1.6640625" style="2" customWidth="1"/>
    <col min="4123" max="4123" width="10.6640625" style="2" customWidth="1"/>
    <col min="4124" max="4124" width="1.6640625" style="2" customWidth="1"/>
    <col min="4125" max="4125" width="2.6640625" style="2" customWidth="1"/>
    <col min="4126" max="4126" width="1.6640625" style="2" customWidth="1"/>
    <col min="4127" max="4127" width="10.6640625" style="2" customWidth="1"/>
    <col min="4128" max="4128" width="1.6640625" style="2" customWidth="1"/>
    <col min="4129" max="4129" width="2.6640625" style="2" customWidth="1"/>
    <col min="4130" max="4130" width="13.6640625" style="2" customWidth="1"/>
    <col min="4131" max="4131" width="2.6640625" style="2" customWidth="1"/>
    <col min="4132" max="4132" width="1.6640625" style="2" customWidth="1"/>
    <col min="4133" max="4133" width="10.6640625" style="2" customWidth="1"/>
    <col min="4134" max="4134" width="1.6640625" style="2" customWidth="1"/>
    <col min="4135" max="4135" width="2.6640625" style="2" customWidth="1"/>
    <col min="4136" max="4136" width="1.6640625" style="2" customWidth="1"/>
    <col min="4137" max="4137" width="10.6640625" style="2" customWidth="1"/>
    <col min="4138" max="4138" width="1.6640625" style="2" customWidth="1"/>
    <col min="4139" max="4139" width="3.6640625" style="2" customWidth="1"/>
    <col min="4140" max="4140" width="0" style="2" hidden="1" customWidth="1"/>
    <col min="4141" max="4141" width="13.6640625" style="2" customWidth="1"/>
    <col min="4142" max="4352" width="10.1640625" style="2"/>
    <col min="4353" max="4353" width="8.1640625" style="2" customWidth="1"/>
    <col min="4354" max="4354" width="2.6640625" style="2" customWidth="1"/>
    <col min="4355" max="4355" width="1.6640625" style="2" customWidth="1"/>
    <col min="4356" max="4356" width="10.6640625" style="2" customWidth="1"/>
    <col min="4357" max="4359" width="2.6640625" style="2" customWidth="1"/>
    <col min="4360" max="4360" width="10.6640625" style="2" customWidth="1"/>
    <col min="4361" max="4361" width="1.6640625" style="2" customWidth="1"/>
    <col min="4362" max="4362" width="2.6640625" style="2" customWidth="1"/>
    <col min="4363" max="4363" width="11.6640625" style="2" customWidth="1"/>
    <col min="4364" max="4364" width="2.6640625" style="2" customWidth="1"/>
    <col min="4365" max="4365" width="1.6640625" style="2" customWidth="1"/>
    <col min="4366" max="4366" width="10.6640625" style="2" customWidth="1"/>
    <col min="4367" max="4369" width="2.6640625" style="2" customWidth="1"/>
    <col min="4370" max="4370" width="10.6640625" style="2" customWidth="1"/>
    <col min="4371" max="4371" width="1.6640625" style="2" customWidth="1"/>
    <col min="4372" max="4372" width="2.6640625" style="2" customWidth="1"/>
    <col min="4373" max="4373" width="0" style="2" hidden="1" customWidth="1"/>
    <col min="4374" max="4374" width="13.6640625" style="2" customWidth="1"/>
    <col min="4375" max="4375" width="7.83203125" style="2" customWidth="1"/>
    <col min="4376" max="4376" width="8.1640625" style="2" customWidth="1"/>
    <col min="4377" max="4377" width="2.6640625" style="2" customWidth="1"/>
    <col min="4378" max="4378" width="1.6640625" style="2" customWidth="1"/>
    <col min="4379" max="4379" width="10.6640625" style="2" customWidth="1"/>
    <col min="4380" max="4380" width="1.6640625" style="2" customWidth="1"/>
    <col min="4381" max="4381" width="2.6640625" style="2" customWidth="1"/>
    <col min="4382" max="4382" width="1.6640625" style="2" customWidth="1"/>
    <col min="4383" max="4383" width="10.6640625" style="2" customWidth="1"/>
    <col min="4384" max="4384" width="1.6640625" style="2" customWidth="1"/>
    <col min="4385" max="4385" width="2.6640625" style="2" customWidth="1"/>
    <col min="4386" max="4386" width="13.6640625" style="2" customWidth="1"/>
    <col min="4387" max="4387" width="2.6640625" style="2" customWidth="1"/>
    <col min="4388" max="4388" width="1.6640625" style="2" customWidth="1"/>
    <col min="4389" max="4389" width="10.6640625" style="2" customWidth="1"/>
    <col min="4390" max="4390" width="1.6640625" style="2" customWidth="1"/>
    <col min="4391" max="4391" width="2.6640625" style="2" customWidth="1"/>
    <col min="4392" max="4392" width="1.6640625" style="2" customWidth="1"/>
    <col min="4393" max="4393" width="10.6640625" style="2" customWidth="1"/>
    <col min="4394" max="4394" width="1.6640625" style="2" customWidth="1"/>
    <col min="4395" max="4395" width="3.6640625" style="2" customWidth="1"/>
    <col min="4396" max="4396" width="0" style="2" hidden="1" customWidth="1"/>
    <col min="4397" max="4397" width="13.6640625" style="2" customWidth="1"/>
    <col min="4398" max="4608" width="10.1640625" style="2"/>
    <col min="4609" max="4609" width="8.1640625" style="2" customWidth="1"/>
    <col min="4610" max="4610" width="2.6640625" style="2" customWidth="1"/>
    <col min="4611" max="4611" width="1.6640625" style="2" customWidth="1"/>
    <col min="4612" max="4612" width="10.6640625" style="2" customWidth="1"/>
    <col min="4613" max="4615" width="2.6640625" style="2" customWidth="1"/>
    <col min="4616" max="4616" width="10.6640625" style="2" customWidth="1"/>
    <col min="4617" max="4617" width="1.6640625" style="2" customWidth="1"/>
    <col min="4618" max="4618" width="2.6640625" style="2" customWidth="1"/>
    <col min="4619" max="4619" width="11.6640625" style="2" customWidth="1"/>
    <col min="4620" max="4620" width="2.6640625" style="2" customWidth="1"/>
    <col min="4621" max="4621" width="1.6640625" style="2" customWidth="1"/>
    <col min="4622" max="4622" width="10.6640625" style="2" customWidth="1"/>
    <col min="4623" max="4625" width="2.6640625" style="2" customWidth="1"/>
    <col min="4626" max="4626" width="10.6640625" style="2" customWidth="1"/>
    <col min="4627" max="4627" width="1.6640625" style="2" customWidth="1"/>
    <col min="4628" max="4628" width="2.6640625" style="2" customWidth="1"/>
    <col min="4629" max="4629" width="0" style="2" hidden="1" customWidth="1"/>
    <col min="4630" max="4630" width="13.6640625" style="2" customWidth="1"/>
    <col min="4631" max="4631" width="7.83203125" style="2" customWidth="1"/>
    <col min="4632" max="4632" width="8.1640625" style="2" customWidth="1"/>
    <col min="4633" max="4633" width="2.6640625" style="2" customWidth="1"/>
    <col min="4634" max="4634" width="1.6640625" style="2" customWidth="1"/>
    <col min="4635" max="4635" width="10.6640625" style="2" customWidth="1"/>
    <col min="4636" max="4636" width="1.6640625" style="2" customWidth="1"/>
    <col min="4637" max="4637" width="2.6640625" style="2" customWidth="1"/>
    <col min="4638" max="4638" width="1.6640625" style="2" customWidth="1"/>
    <col min="4639" max="4639" width="10.6640625" style="2" customWidth="1"/>
    <col min="4640" max="4640" width="1.6640625" style="2" customWidth="1"/>
    <col min="4641" max="4641" width="2.6640625" style="2" customWidth="1"/>
    <col min="4642" max="4642" width="13.6640625" style="2" customWidth="1"/>
    <col min="4643" max="4643" width="2.6640625" style="2" customWidth="1"/>
    <col min="4644" max="4644" width="1.6640625" style="2" customWidth="1"/>
    <col min="4645" max="4645" width="10.6640625" style="2" customWidth="1"/>
    <col min="4646" max="4646" width="1.6640625" style="2" customWidth="1"/>
    <col min="4647" max="4647" width="2.6640625" style="2" customWidth="1"/>
    <col min="4648" max="4648" width="1.6640625" style="2" customWidth="1"/>
    <col min="4649" max="4649" width="10.6640625" style="2" customWidth="1"/>
    <col min="4650" max="4650" width="1.6640625" style="2" customWidth="1"/>
    <col min="4651" max="4651" width="3.6640625" style="2" customWidth="1"/>
    <col min="4652" max="4652" width="0" style="2" hidden="1" customWidth="1"/>
    <col min="4653" max="4653" width="13.6640625" style="2" customWidth="1"/>
    <col min="4654" max="4864" width="10.1640625" style="2"/>
    <col min="4865" max="4865" width="8.1640625" style="2" customWidth="1"/>
    <col min="4866" max="4866" width="2.6640625" style="2" customWidth="1"/>
    <col min="4867" max="4867" width="1.6640625" style="2" customWidth="1"/>
    <col min="4868" max="4868" width="10.6640625" style="2" customWidth="1"/>
    <col min="4869" max="4871" width="2.6640625" style="2" customWidth="1"/>
    <col min="4872" max="4872" width="10.6640625" style="2" customWidth="1"/>
    <col min="4873" max="4873" width="1.6640625" style="2" customWidth="1"/>
    <col min="4874" max="4874" width="2.6640625" style="2" customWidth="1"/>
    <col min="4875" max="4875" width="11.6640625" style="2" customWidth="1"/>
    <col min="4876" max="4876" width="2.6640625" style="2" customWidth="1"/>
    <col min="4877" max="4877" width="1.6640625" style="2" customWidth="1"/>
    <col min="4878" max="4878" width="10.6640625" style="2" customWidth="1"/>
    <col min="4879" max="4881" width="2.6640625" style="2" customWidth="1"/>
    <col min="4882" max="4882" width="10.6640625" style="2" customWidth="1"/>
    <col min="4883" max="4883" width="1.6640625" style="2" customWidth="1"/>
    <col min="4884" max="4884" width="2.6640625" style="2" customWidth="1"/>
    <col min="4885" max="4885" width="0" style="2" hidden="1" customWidth="1"/>
    <col min="4886" max="4886" width="13.6640625" style="2" customWidth="1"/>
    <col min="4887" max="4887" width="7.83203125" style="2" customWidth="1"/>
    <col min="4888" max="4888" width="8.1640625" style="2" customWidth="1"/>
    <col min="4889" max="4889" width="2.6640625" style="2" customWidth="1"/>
    <col min="4890" max="4890" width="1.6640625" style="2" customWidth="1"/>
    <col min="4891" max="4891" width="10.6640625" style="2" customWidth="1"/>
    <col min="4892" max="4892" width="1.6640625" style="2" customWidth="1"/>
    <col min="4893" max="4893" width="2.6640625" style="2" customWidth="1"/>
    <col min="4894" max="4894" width="1.6640625" style="2" customWidth="1"/>
    <col min="4895" max="4895" width="10.6640625" style="2" customWidth="1"/>
    <col min="4896" max="4896" width="1.6640625" style="2" customWidth="1"/>
    <col min="4897" max="4897" width="2.6640625" style="2" customWidth="1"/>
    <col min="4898" max="4898" width="13.6640625" style="2" customWidth="1"/>
    <col min="4899" max="4899" width="2.6640625" style="2" customWidth="1"/>
    <col min="4900" max="4900" width="1.6640625" style="2" customWidth="1"/>
    <col min="4901" max="4901" width="10.6640625" style="2" customWidth="1"/>
    <col min="4902" max="4902" width="1.6640625" style="2" customWidth="1"/>
    <col min="4903" max="4903" width="2.6640625" style="2" customWidth="1"/>
    <col min="4904" max="4904" width="1.6640625" style="2" customWidth="1"/>
    <col min="4905" max="4905" width="10.6640625" style="2" customWidth="1"/>
    <col min="4906" max="4906" width="1.6640625" style="2" customWidth="1"/>
    <col min="4907" max="4907" width="3.6640625" style="2" customWidth="1"/>
    <col min="4908" max="4908" width="0" style="2" hidden="1" customWidth="1"/>
    <col min="4909" max="4909" width="13.6640625" style="2" customWidth="1"/>
    <col min="4910" max="5120" width="10.1640625" style="2"/>
    <col min="5121" max="5121" width="8.1640625" style="2" customWidth="1"/>
    <col min="5122" max="5122" width="2.6640625" style="2" customWidth="1"/>
    <col min="5123" max="5123" width="1.6640625" style="2" customWidth="1"/>
    <col min="5124" max="5124" width="10.6640625" style="2" customWidth="1"/>
    <col min="5125" max="5127" width="2.6640625" style="2" customWidth="1"/>
    <col min="5128" max="5128" width="10.6640625" style="2" customWidth="1"/>
    <col min="5129" max="5129" width="1.6640625" style="2" customWidth="1"/>
    <col min="5130" max="5130" width="2.6640625" style="2" customWidth="1"/>
    <col min="5131" max="5131" width="11.6640625" style="2" customWidth="1"/>
    <col min="5132" max="5132" width="2.6640625" style="2" customWidth="1"/>
    <col min="5133" max="5133" width="1.6640625" style="2" customWidth="1"/>
    <col min="5134" max="5134" width="10.6640625" style="2" customWidth="1"/>
    <col min="5135" max="5137" width="2.6640625" style="2" customWidth="1"/>
    <col min="5138" max="5138" width="10.6640625" style="2" customWidth="1"/>
    <col min="5139" max="5139" width="1.6640625" style="2" customWidth="1"/>
    <col min="5140" max="5140" width="2.6640625" style="2" customWidth="1"/>
    <col min="5141" max="5141" width="0" style="2" hidden="1" customWidth="1"/>
    <col min="5142" max="5142" width="13.6640625" style="2" customWidth="1"/>
    <col min="5143" max="5143" width="7.83203125" style="2" customWidth="1"/>
    <col min="5144" max="5144" width="8.1640625" style="2" customWidth="1"/>
    <col min="5145" max="5145" width="2.6640625" style="2" customWidth="1"/>
    <col min="5146" max="5146" width="1.6640625" style="2" customWidth="1"/>
    <col min="5147" max="5147" width="10.6640625" style="2" customWidth="1"/>
    <col min="5148" max="5148" width="1.6640625" style="2" customWidth="1"/>
    <col min="5149" max="5149" width="2.6640625" style="2" customWidth="1"/>
    <col min="5150" max="5150" width="1.6640625" style="2" customWidth="1"/>
    <col min="5151" max="5151" width="10.6640625" style="2" customWidth="1"/>
    <col min="5152" max="5152" width="1.6640625" style="2" customWidth="1"/>
    <col min="5153" max="5153" width="2.6640625" style="2" customWidth="1"/>
    <col min="5154" max="5154" width="13.6640625" style="2" customWidth="1"/>
    <col min="5155" max="5155" width="2.6640625" style="2" customWidth="1"/>
    <col min="5156" max="5156" width="1.6640625" style="2" customWidth="1"/>
    <col min="5157" max="5157" width="10.6640625" style="2" customWidth="1"/>
    <col min="5158" max="5158" width="1.6640625" style="2" customWidth="1"/>
    <col min="5159" max="5159" width="2.6640625" style="2" customWidth="1"/>
    <col min="5160" max="5160" width="1.6640625" style="2" customWidth="1"/>
    <col min="5161" max="5161" width="10.6640625" style="2" customWidth="1"/>
    <col min="5162" max="5162" width="1.6640625" style="2" customWidth="1"/>
    <col min="5163" max="5163" width="3.6640625" style="2" customWidth="1"/>
    <col min="5164" max="5164" width="0" style="2" hidden="1" customWidth="1"/>
    <col min="5165" max="5165" width="13.6640625" style="2" customWidth="1"/>
    <col min="5166" max="5376" width="10.1640625" style="2"/>
    <col min="5377" max="5377" width="8.1640625" style="2" customWidth="1"/>
    <col min="5378" max="5378" width="2.6640625" style="2" customWidth="1"/>
    <col min="5379" max="5379" width="1.6640625" style="2" customWidth="1"/>
    <col min="5380" max="5380" width="10.6640625" style="2" customWidth="1"/>
    <col min="5381" max="5383" width="2.6640625" style="2" customWidth="1"/>
    <col min="5384" max="5384" width="10.6640625" style="2" customWidth="1"/>
    <col min="5385" max="5385" width="1.6640625" style="2" customWidth="1"/>
    <col min="5386" max="5386" width="2.6640625" style="2" customWidth="1"/>
    <col min="5387" max="5387" width="11.6640625" style="2" customWidth="1"/>
    <col min="5388" max="5388" width="2.6640625" style="2" customWidth="1"/>
    <col min="5389" max="5389" width="1.6640625" style="2" customWidth="1"/>
    <col min="5390" max="5390" width="10.6640625" style="2" customWidth="1"/>
    <col min="5391" max="5393" width="2.6640625" style="2" customWidth="1"/>
    <col min="5394" max="5394" width="10.6640625" style="2" customWidth="1"/>
    <col min="5395" max="5395" width="1.6640625" style="2" customWidth="1"/>
    <col min="5396" max="5396" width="2.6640625" style="2" customWidth="1"/>
    <col min="5397" max="5397" width="0" style="2" hidden="1" customWidth="1"/>
    <col min="5398" max="5398" width="13.6640625" style="2" customWidth="1"/>
    <col min="5399" max="5399" width="7.83203125" style="2" customWidth="1"/>
    <col min="5400" max="5400" width="8.1640625" style="2" customWidth="1"/>
    <col min="5401" max="5401" width="2.6640625" style="2" customWidth="1"/>
    <col min="5402" max="5402" width="1.6640625" style="2" customWidth="1"/>
    <col min="5403" max="5403" width="10.6640625" style="2" customWidth="1"/>
    <col min="5404" max="5404" width="1.6640625" style="2" customWidth="1"/>
    <col min="5405" max="5405" width="2.6640625" style="2" customWidth="1"/>
    <col min="5406" max="5406" width="1.6640625" style="2" customWidth="1"/>
    <col min="5407" max="5407" width="10.6640625" style="2" customWidth="1"/>
    <col min="5408" max="5408" width="1.6640625" style="2" customWidth="1"/>
    <col min="5409" max="5409" width="2.6640625" style="2" customWidth="1"/>
    <col min="5410" max="5410" width="13.6640625" style="2" customWidth="1"/>
    <col min="5411" max="5411" width="2.6640625" style="2" customWidth="1"/>
    <col min="5412" max="5412" width="1.6640625" style="2" customWidth="1"/>
    <col min="5413" max="5413" width="10.6640625" style="2" customWidth="1"/>
    <col min="5414" max="5414" width="1.6640625" style="2" customWidth="1"/>
    <col min="5415" max="5415" width="2.6640625" style="2" customWidth="1"/>
    <col min="5416" max="5416" width="1.6640625" style="2" customWidth="1"/>
    <col min="5417" max="5417" width="10.6640625" style="2" customWidth="1"/>
    <col min="5418" max="5418" width="1.6640625" style="2" customWidth="1"/>
    <col min="5419" max="5419" width="3.6640625" style="2" customWidth="1"/>
    <col min="5420" max="5420" width="0" style="2" hidden="1" customWidth="1"/>
    <col min="5421" max="5421" width="13.6640625" style="2" customWidth="1"/>
    <col min="5422" max="5632" width="10.1640625" style="2"/>
    <col min="5633" max="5633" width="8.1640625" style="2" customWidth="1"/>
    <col min="5634" max="5634" width="2.6640625" style="2" customWidth="1"/>
    <col min="5635" max="5635" width="1.6640625" style="2" customWidth="1"/>
    <col min="5636" max="5636" width="10.6640625" style="2" customWidth="1"/>
    <col min="5637" max="5639" width="2.6640625" style="2" customWidth="1"/>
    <col min="5640" max="5640" width="10.6640625" style="2" customWidth="1"/>
    <col min="5641" max="5641" width="1.6640625" style="2" customWidth="1"/>
    <col min="5642" max="5642" width="2.6640625" style="2" customWidth="1"/>
    <col min="5643" max="5643" width="11.6640625" style="2" customWidth="1"/>
    <col min="5644" max="5644" width="2.6640625" style="2" customWidth="1"/>
    <col min="5645" max="5645" width="1.6640625" style="2" customWidth="1"/>
    <col min="5646" max="5646" width="10.6640625" style="2" customWidth="1"/>
    <col min="5647" max="5649" width="2.6640625" style="2" customWidth="1"/>
    <col min="5650" max="5650" width="10.6640625" style="2" customWidth="1"/>
    <col min="5651" max="5651" width="1.6640625" style="2" customWidth="1"/>
    <col min="5652" max="5652" width="2.6640625" style="2" customWidth="1"/>
    <col min="5653" max="5653" width="0" style="2" hidden="1" customWidth="1"/>
    <col min="5654" max="5654" width="13.6640625" style="2" customWidth="1"/>
    <col min="5655" max="5655" width="7.83203125" style="2" customWidth="1"/>
    <col min="5656" max="5656" width="8.1640625" style="2" customWidth="1"/>
    <col min="5657" max="5657" width="2.6640625" style="2" customWidth="1"/>
    <col min="5658" max="5658" width="1.6640625" style="2" customWidth="1"/>
    <col min="5659" max="5659" width="10.6640625" style="2" customWidth="1"/>
    <col min="5660" max="5660" width="1.6640625" style="2" customWidth="1"/>
    <col min="5661" max="5661" width="2.6640625" style="2" customWidth="1"/>
    <col min="5662" max="5662" width="1.6640625" style="2" customWidth="1"/>
    <col min="5663" max="5663" width="10.6640625" style="2" customWidth="1"/>
    <col min="5664" max="5664" width="1.6640625" style="2" customWidth="1"/>
    <col min="5665" max="5665" width="2.6640625" style="2" customWidth="1"/>
    <col min="5666" max="5666" width="13.6640625" style="2" customWidth="1"/>
    <col min="5667" max="5667" width="2.6640625" style="2" customWidth="1"/>
    <col min="5668" max="5668" width="1.6640625" style="2" customWidth="1"/>
    <col min="5669" max="5669" width="10.6640625" style="2" customWidth="1"/>
    <col min="5670" max="5670" width="1.6640625" style="2" customWidth="1"/>
    <col min="5671" max="5671" width="2.6640625" style="2" customWidth="1"/>
    <col min="5672" max="5672" width="1.6640625" style="2" customWidth="1"/>
    <col min="5673" max="5673" width="10.6640625" style="2" customWidth="1"/>
    <col min="5674" max="5674" width="1.6640625" style="2" customWidth="1"/>
    <col min="5675" max="5675" width="3.6640625" style="2" customWidth="1"/>
    <col min="5676" max="5676" width="0" style="2" hidden="1" customWidth="1"/>
    <col min="5677" max="5677" width="13.6640625" style="2" customWidth="1"/>
    <col min="5678" max="5888" width="10.1640625" style="2"/>
    <col min="5889" max="5889" width="8.1640625" style="2" customWidth="1"/>
    <col min="5890" max="5890" width="2.6640625" style="2" customWidth="1"/>
    <col min="5891" max="5891" width="1.6640625" style="2" customWidth="1"/>
    <col min="5892" max="5892" width="10.6640625" style="2" customWidth="1"/>
    <col min="5893" max="5895" width="2.6640625" style="2" customWidth="1"/>
    <col min="5896" max="5896" width="10.6640625" style="2" customWidth="1"/>
    <col min="5897" max="5897" width="1.6640625" style="2" customWidth="1"/>
    <col min="5898" max="5898" width="2.6640625" style="2" customWidth="1"/>
    <col min="5899" max="5899" width="11.6640625" style="2" customWidth="1"/>
    <col min="5900" max="5900" width="2.6640625" style="2" customWidth="1"/>
    <col min="5901" max="5901" width="1.6640625" style="2" customWidth="1"/>
    <col min="5902" max="5902" width="10.6640625" style="2" customWidth="1"/>
    <col min="5903" max="5905" width="2.6640625" style="2" customWidth="1"/>
    <col min="5906" max="5906" width="10.6640625" style="2" customWidth="1"/>
    <col min="5907" max="5907" width="1.6640625" style="2" customWidth="1"/>
    <col min="5908" max="5908" width="2.6640625" style="2" customWidth="1"/>
    <col min="5909" max="5909" width="0" style="2" hidden="1" customWidth="1"/>
    <col min="5910" max="5910" width="13.6640625" style="2" customWidth="1"/>
    <col min="5911" max="5911" width="7.83203125" style="2" customWidth="1"/>
    <col min="5912" max="5912" width="8.1640625" style="2" customWidth="1"/>
    <col min="5913" max="5913" width="2.6640625" style="2" customWidth="1"/>
    <col min="5914" max="5914" width="1.6640625" style="2" customWidth="1"/>
    <col min="5915" max="5915" width="10.6640625" style="2" customWidth="1"/>
    <col min="5916" max="5916" width="1.6640625" style="2" customWidth="1"/>
    <col min="5917" max="5917" width="2.6640625" style="2" customWidth="1"/>
    <col min="5918" max="5918" width="1.6640625" style="2" customWidth="1"/>
    <col min="5919" max="5919" width="10.6640625" style="2" customWidth="1"/>
    <col min="5920" max="5920" width="1.6640625" style="2" customWidth="1"/>
    <col min="5921" max="5921" width="2.6640625" style="2" customWidth="1"/>
    <col min="5922" max="5922" width="13.6640625" style="2" customWidth="1"/>
    <col min="5923" max="5923" width="2.6640625" style="2" customWidth="1"/>
    <col min="5924" max="5924" width="1.6640625" style="2" customWidth="1"/>
    <col min="5925" max="5925" width="10.6640625" style="2" customWidth="1"/>
    <col min="5926" max="5926" width="1.6640625" style="2" customWidth="1"/>
    <col min="5927" max="5927" width="2.6640625" style="2" customWidth="1"/>
    <col min="5928" max="5928" width="1.6640625" style="2" customWidth="1"/>
    <col min="5929" max="5929" width="10.6640625" style="2" customWidth="1"/>
    <col min="5930" max="5930" width="1.6640625" style="2" customWidth="1"/>
    <col min="5931" max="5931" width="3.6640625" style="2" customWidth="1"/>
    <col min="5932" max="5932" width="0" style="2" hidden="1" customWidth="1"/>
    <col min="5933" max="5933" width="13.6640625" style="2" customWidth="1"/>
    <col min="5934" max="6144" width="10.1640625" style="2"/>
    <col min="6145" max="6145" width="8.1640625" style="2" customWidth="1"/>
    <col min="6146" max="6146" width="2.6640625" style="2" customWidth="1"/>
    <col min="6147" max="6147" width="1.6640625" style="2" customWidth="1"/>
    <col min="6148" max="6148" width="10.6640625" style="2" customWidth="1"/>
    <col min="6149" max="6151" width="2.6640625" style="2" customWidth="1"/>
    <col min="6152" max="6152" width="10.6640625" style="2" customWidth="1"/>
    <col min="6153" max="6153" width="1.6640625" style="2" customWidth="1"/>
    <col min="6154" max="6154" width="2.6640625" style="2" customWidth="1"/>
    <col min="6155" max="6155" width="11.6640625" style="2" customWidth="1"/>
    <col min="6156" max="6156" width="2.6640625" style="2" customWidth="1"/>
    <col min="6157" max="6157" width="1.6640625" style="2" customWidth="1"/>
    <col min="6158" max="6158" width="10.6640625" style="2" customWidth="1"/>
    <col min="6159" max="6161" width="2.6640625" style="2" customWidth="1"/>
    <col min="6162" max="6162" width="10.6640625" style="2" customWidth="1"/>
    <col min="6163" max="6163" width="1.6640625" style="2" customWidth="1"/>
    <col min="6164" max="6164" width="2.6640625" style="2" customWidth="1"/>
    <col min="6165" max="6165" width="0" style="2" hidden="1" customWidth="1"/>
    <col min="6166" max="6166" width="13.6640625" style="2" customWidth="1"/>
    <col min="6167" max="6167" width="7.83203125" style="2" customWidth="1"/>
    <col min="6168" max="6168" width="8.1640625" style="2" customWidth="1"/>
    <col min="6169" max="6169" width="2.6640625" style="2" customWidth="1"/>
    <col min="6170" max="6170" width="1.6640625" style="2" customWidth="1"/>
    <col min="6171" max="6171" width="10.6640625" style="2" customWidth="1"/>
    <col min="6172" max="6172" width="1.6640625" style="2" customWidth="1"/>
    <col min="6173" max="6173" width="2.6640625" style="2" customWidth="1"/>
    <col min="6174" max="6174" width="1.6640625" style="2" customWidth="1"/>
    <col min="6175" max="6175" width="10.6640625" style="2" customWidth="1"/>
    <col min="6176" max="6176" width="1.6640625" style="2" customWidth="1"/>
    <col min="6177" max="6177" width="2.6640625" style="2" customWidth="1"/>
    <col min="6178" max="6178" width="13.6640625" style="2" customWidth="1"/>
    <col min="6179" max="6179" width="2.6640625" style="2" customWidth="1"/>
    <col min="6180" max="6180" width="1.6640625" style="2" customWidth="1"/>
    <col min="6181" max="6181" width="10.6640625" style="2" customWidth="1"/>
    <col min="6182" max="6182" width="1.6640625" style="2" customWidth="1"/>
    <col min="6183" max="6183" width="2.6640625" style="2" customWidth="1"/>
    <col min="6184" max="6184" width="1.6640625" style="2" customWidth="1"/>
    <col min="6185" max="6185" width="10.6640625" style="2" customWidth="1"/>
    <col min="6186" max="6186" width="1.6640625" style="2" customWidth="1"/>
    <col min="6187" max="6187" width="3.6640625" style="2" customWidth="1"/>
    <col min="6188" max="6188" width="0" style="2" hidden="1" customWidth="1"/>
    <col min="6189" max="6189" width="13.6640625" style="2" customWidth="1"/>
    <col min="6190" max="6400" width="10.1640625" style="2"/>
    <col min="6401" max="6401" width="8.1640625" style="2" customWidth="1"/>
    <col min="6402" max="6402" width="2.6640625" style="2" customWidth="1"/>
    <col min="6403" max="6403" width="1.6640625" style="2" customWidth="1"/>
    <col min="6404" max="6404" width="10.6640625" style="2" customWidth="1"/>
    <col min="6405" max="6407" width="2.6640625" style="2" customWidth="1"/>
    <col min="6408" max="6408" width="10.6640625" style="2" customWidth="1"/>
    <col min="6409" max="6409" width="1.6640625" style="2" customWidth="1"/>
    <col min="6410" max="6410" width="2.6640625" style="2" customWidth="1"/>
    <col min="6411" max="6411" width="11.6640625" style="2" customWidth="1"/>
    <col min="6412" max="6412" width="2.6640625" style="2" customWidth="1"/>
    <col min="6413" max="6413" width="1.6640625" style="2" customWidth="1"/>
    <col min="6414" max="6414" width="10.6640625" style="2" customWidth="1"/>
    <col min="6415" max="6417" width="2.6640625" style="2" customWidth="1"/>
    <col min="6418" max="6418" width="10.6640625" style="2" customWidth="1"/>
    <col min="6419" max="6419" width="1.6640625" style="2" customWidth="1"/>
    <col min="6420" max="6420" width="2.6640625" style="2" customWidth="1"/>
    <col min="6421" max="6421" width="0" style="2" hidden="1" customWidth="1"/>
    <col min="6422" max="6422" width="13.6640625" style="2" customWidth="1"/>
    <col min="6423" max="6423" width="7.83203125" style="2" customWidth="1"/>
    <col min="6424" max="6424" width="8.1640625" style="2" customWidth="1"/>
    <col min="6425" max="6425" width="2.6640625" style="2" customWidth="1"/>
    <col min="6426" max="6426" width="1.6640625" style="2" customWidth="1"/>
    <col min="6427" max="6427" width="10.6640625" style="2" customWidth="1"/>
    <col min="6428" max="6428" width="1.6640625" style="2" customWidth="1"/>
    <col min="6429" max="6429" width="2.6640625" style="2" customWidth="1"/>
    <col min="6430" max="6430" width="1.6640625" style="2" customWidth="1"/>
    <col min="6431" max="6431" width="10.6640625" style="2" customWidth="1"/>
    <col min="6432" max="6432" width="1.6640625" style="2" customWidth="1"/>
    <col min="6433" max="6433" width="2.6640625" style="2" customWidth="1"/>
    <col min="6434" max="6434" width="13.6640625" style="2" customWidth="1"/>
    <col min="6435" max="6435" width="2.6640625" style="2" customWidth="1"/>
    <col min="6436" max="6436" width="1.6640625" style="2" customWidth="1"/>
    <col min="6437" max="6437" width="10.6640625" style="2" customWidth="1"/>
    <col min="6438" max="6438" width="1.6640625" style="2" customWidth="1"/>
    <col min="6439" max="6439" width="2.6640625" style="2" customWidth="1"/>
    <col min="6440" max="6440" width="1.6640625" style="2" customWidth="1"/>
    <col min="6441" max="6441" width="10.6640625" style="2" customWidth="1"/>
    <col min="6442" max="6442" width="1.6640625" style="2" customWidth="1"/>
    <col min="6443" max="6443" width="3.6640625" style="2" customWidth="1"/>
    <col min="6444" max="6444" width="0" style="2" hidden="1" customWidth="1"/>
    <col min="6445" max="6445" width="13.6640625" style="2" customWidth="1"/>
    <col min="6446" max="6656" width="10.1640625" style="2"/>
    <col min="6657" max="6657" width="8.1640625" style="2" customWidth="1"/>
    <col min="6658" max="6658" width="2.6640625" style="2" customWidth="1"/>
    <col min="6659" max="6659" width="1.6640625" style="2" customWidth="1"/>
    <col min="6660" max="6660" width="10.6640625" style="2" customWidth="1"/>
    <col min="6661" max="6663" width="2.6640625" style="2" customWidth="1"/>
    <col min="6664" max="6664" width="10.6640625" style="2" customWidth="1"/>
    <col min="6665" max="6665" width="1.6640625" style="2" customWidth="1"/>
    <col min="6666" max="6666" width="2.6640625" style="2" customWidth="1"/>
    <col min="6667" max="6667" width="11.6640625" style="2" customWidth="1"/>
    <col min="6668" max="6668" width="2.6640625" style="2" customWidth="1"/>
    <col min="6669" max="6669" width="1.6640625" style="2" customWidth="1"/>
    <col min="6670" max="6670" width="10.6640625" style="2" customWidth="1"/>
    <col min="6671" max="6673" width="2.6640625" style="2" customWidth="1"/>
    <col min="6674" max="6674" width="10.6640625" style="2" customWidth="1"/>
    <col min="6675" max="6675" width="1.6640625" style="2" customWidth="1"/>
    <col min="6676" max="6676" width="2.6640625" style="2" customWidth="1"/>
    <col min="6677" max="6677" width="0" style="2" hidden="1" customWidth="1"/>
    <col min="6678" max="6678" width="13.6640625" style="2" customWidth="1"/>
    <col min="6679" max="6679" width="7.83203125" style="2" customWidth="1"/>
    <col min="6680" max="6680" width="8.1640625" style="2" customWidth="1"/>
    <col min="6681" max="6681" width="2.6640625" style="2" customWidth="1"/>
    <col min="6682" max="6682" width="1.6640625" style="2" customWidth="1"/>
    <col min="6683" max="6683" width="10.6640625" style="2" customWidth="1"/>
    <col min="6684" max="6684" width="1.6640625" style="2" customWidth="1"/>
    <col min="6685" max="6685" width="2.6640625" style="2" customWidth="1"/>
    <col min="6686" max="6686" width="1.6640625" style="2" customWidth="1"/>
    <col min="6687" max="6687" width="10.6640625" style="2" customWidth="1"/>
    <col min="6688" max="6688" width="1.6640625" style="2" customWidth="1"/>
    <col min="6689" max="6689" width="2.6640625" style="2" customWidth="1"/>
    <col min="6690" max="6690" width="13.6640625" style="2" customWidth="1"/>
    <col min="6691" max="6691" width="2.6640625" style="2" customWidth="1"/>
    <col min="6692" max="6692" width="1.6640625" style="2" customWidth="1"/>
    <col min="6693" max="6693" width="10.6640625" style="2" customWidth="1"/>
    <col min="6694" max="6694" width="1.6640625" style="2" customWidth="1"/>
    <col min="6695" max="6695" width="2.6640625" style="2" customWidth="1"/>
    <col min="6696" max="6696" width="1.6640625" style="2" customWidth="1"/>
    <col min="6697" max="6697" width="10.6640625" style="2" customWidth="1"/>
    <col min="6698" max="6698" width="1.6640625" style="2" customWidth="1"/>
    <col min="6699" max="6699" width="3.6640625" style="2" customWidth="1"/>
    <col min="6700" max="6700" width="0" style="2" hidden="1" customWidth="1"/>
    <col min="6701" max="6701" width="13.6640625" style="2" customWidth="1"/>
    <col min="6702" max="6912" width="10.1640625" style="2"/>
    <col min="6913" max="6913" width="8.1640625" style="2" customWidth="1"/>
    <col min="6914" max="6914" width="2.6640625" style="2" customWidth="1"/>
    <col min="6915" max="6915" width="1.6640625" style="2" customWidth="1"/>
    <col min="6916" max="6916" width="10.6640625" style="2" customWidth="1"/>
    <col min="6917" max="6919" width="2.6640625" style="2" customWidth="1"/>
    <col min="6920" max="6920" width="10.6640625" style="2" customWidth="1"/>
    <col min="6921" max="6921" width="1.6640625" style="2" customWidth="1"/>
    <col min="6922" max="6922" width="2.6640625" style="2" customWidth="1"/>
    <col min="6923" max="6923" width="11.6640625" style="2" customWidth="1"/>
    <col min="6924" max="6924" width="2.6640625" style="2" customWidth="1"/>
    <col min="6925" max="6925" width="1.6640625" style="2" customWidth="1"/>
    <col min="6926" max="6926" width="10.6640625" style="2" customWidth="1"/>
    <col min="6927" max="6929" width="2.6640625" style="2" customWidth="1"/>
    <col min="6930" max="6930" width="10.6640625" style="2" customWidth="1"/>
    <col min="6931" max="6931" width="1.6640625" style="2" customWidth="1"/>
    <col min="6932" max="6932" width="2.6640625" style="2" customWidth="1"/>
    <col min="6933" max="6933" width="0" style="2" hidden="1" customWidth="1"/>
    <col min="6934" max="6934" width="13.6640625" style="2" customWidth="1"/>
    <col min="6935" max="6935" width="7.83203125" style="2" customWidth="1"/>
    <col min="6936" max="6936" width="8.1640625" style="2" customWidth="1"/>
    <col min="6937" max="6937" width="2.6640625" style="2" customWidth="1"/>
    <col min="6938" max="6938" width="1.6640625" style="2" customWidth="1"/>
    <col min="6939" max="6939" width="10.6640625" style="2" customWidth="1"/>
    <col min="6940" max="6940" width="1.6640625" style="2" customWidth="1"/>
    <col min="6941" max="6941" width="2.6640625" style="2" customWidth="1"/>
    <col min="6942" max="6942" width="1.6640625" style="2" customWidth="1"/>
    <col min="6943" max="6943" width="10.6640625" style="2" customWidth="1"/>
    <col min="6944" max="6944" width="1.6640625" style="2" customWidth="1"/>
    <col min="6945" max="6945" width="2.6640625" style="2" customWidth="1"/>
    <col min="6946" max="6946" width="13.6640625" style="2" customWidth="1"/>
    <col min="6947" max="6947" width="2.6640625" style="2" customWidth="1"/>
    <col min="6948" max="6948" width="1.6640625" style="2" customWidth="1"/>
    <col min="6949" max="6949" width="10.6640625" style="2" customWidth="1"/>
    <col min="6950" max="6950" width="1.6640625" style="2" customWidth="1"/>
    <col min="6951" max="6951" width="2.6640625" style="2" customWidth="1"/>
    <col min="6952" max="6952" width="1.6640625" style="2" customWidth="1"/>
    <col min="6953" max="6953" width="10.6640625" style="2" customWidth="1"/>
    <col min="6954" max="6954" width="1.6640625" style="2" customWidth="1"/>
    <col min="6955" max="6955" width="3.6640625" style="2" customWidth="1"/>
    <col min="6956" max="6956" width="0" style="2" hidden="1" customWidth="1"/>
    <col min="6957" max="6957" width="13.6640625" style="2" customWidth="1"/>
    <col min="6958" max="7168" width="10.1640625" style="2"/>
    <col min="7169" max="7169" width="8.1640625" style="2" customWidth="1"/>
    <col min="7170" max="7170" width="2.6640625" style="2" customWidth="1"/>
    <col min="7171" max="7171" width="1.6640625" style="2" customWidth="1"/>
    <col min="7172" max="7172" width="10.6640625" style="2" customWidth="1"/>
    <col min="7173" max="7175" width="2.6640625" style="2" customWidth="1"/>
    <col min="7176" max="7176" width="10.6640625" style="2" customWidth="1"/>
    <col min="7177" max="7177" width="1.6640625" style="2" customWidth="1"/>
    <col min="7178" max="7178" width="2.6640625" style="2" customWidth="1"/>
    <col min="7179" max="7179" width="11.6640625" style="2" customWidth="1"/>
    <col min="7180" max="7180" width="2.6640625" style="2" customWidth="1"/>
    <col min="7181" max="7181" width="1.6640625" style="2" customWidth="1"/>
    <col min="7182" max="7182" width="10.6640625" style="2" customWidth="1"/>
    <col min="7183" max="7185" width="2.6640625" style="2" customWidth="1"/>
    <col min="7186" max="7186" width="10.6640625" style="2" customWidth="1"/>
    <col min="7187" max="7187" width="1.6640625" style="2" customWidth="1"/>
    <col min="7188" max="7188" width="2.6640625" style="2" customWidth="1"/>
    <col min="7189" max="7189" width="0" style="2" hidden="1" customWidth="1"/>
    <col min="7190" max="7190" width="13.6640625" style="2" customWidth="1"/>
    <col min="7191" max="7191" width="7.83203125" style="2" customWidth="1"/>
    <col min="7192" max="7192" width="8.1640625" style="2" customWidth="1"/>
    <col min="7193" max="7193" width="2.6640625" style="2" customWidth="1"/>
    <col min="7194" max="7194" width="1.6640625" style="2" customWidth="1"/>
    <col min="7195" max="7195" width="10.6640625" style="2" customWidth="1"/>
    <col min="7196" max="7196" width="1.6640625" style="2" customWidth="1"/>
    <col min="7197" max="7197" width="2.6640625" style="2" customWidth="1"/>
    <col min="7198" max="7198" width="1.6640625" style="2" customWidth="1"/>
    <col min="7199" max="7199" width="10.6640625" style="2" customWidth="1"/>
    <col min="7200" max="7200" width="1.6640625" style="2" customWidth="1"/>
    <col min="7201" max="7201" width="2.6640625" style="2" customWidth="1"/>
    <col min="7202" max="7202" width="13.6640625" style="2" customWidth="1"/>
    <col min="7203" max="7203" width="2.6640625" style="2" customWidth="1"/>
    <col min="7204" max="7204" width="1.6640625" style="2" customWidth="1"/>
    <col min="7205" max="7205" width="10.6640625" style="2" customWidth="1"/>
    <col min="7206" max="7206" width="1.6640625" style="2" customWidth="1"/>
    <col min="7207" max="7207" width="2.6640625" style="2" customWidth="1"/>
    <col min="7208" max="7208" width="1.6640625" style="2" customWidth="1"/>
    <col min="7209" max="7209" width="10.6640625" style="2" customWidth="1"/>
    <col min="7210" max="7210" width="1.6640625" style="2" customWidth="1"/>
    <col min="7211" max="7211" width="3.6640625" style="2" customWidth="1"/>
    <col min="7212" max="7212" width="0" style="2" hidden="1" customWidth="1"/>
    <col min="7213" max="7213" width="13.6640625" style="2" customWidth="1"/>
    <col min="7214" max="7424" width="10.1640625" style="2"/>
    <col min="7425" max="7425" width="8.1640625" style="2" customWidth="1"/>
    <col min="7426" max="7426" width="2.6640625" style="2" customWidth="1"/>
    <col min="7427" max="7427" width="1.6640625" style="2" customWidth="1"/>
    <col min="7428" max="7428" width="10.6640625" style="2" customWidth="1"/>
    <col min="7429" max="7431" width="2.6640625" style="2" customWidth="1"/>
    <col min="7432" max="7432" width="10.6640625" style="2" customWidth="1"/>
    <col min="7433" max="7433" width="1.6640625" style="2" customWidth="1"/>
    <col min="7434" max="7434" width="2.6640625" style="2" customWidth="1"/>
    <col min="7435" max="7435" width="11.6640625" style="2" customWidth="1"/>
    <col min="7436" max="7436" width="2.6640625" style="2" customWidth="1"/>
    <col min="7437" max="7437" width="1.6640625" style="2" customWidth="1"/>
    <col min="7438" max="7438" width="10.6640625" style="2" customWidth="1"/>
    <col min="7439" max="7441" width="2.6640625" style="2" customWidth="1"/>
    <col min="7442" max="7442" width="10.6640625" style="2" customWidth="1"/>
    <col min="7443" max="7443" width="1.6640625" style="2" customWidth="1"/>
    <col min="7444" max="7444" width="2.6640625" style="2" customWidth="1"/>
    <col min="7445" max="7445" width="0" style="2" hidden="1" customWidth="1"/>
    <col min="7446" max="7446" width="13.6640625" style="2" customWidth="1"/>
    <col min="7447" max="7447" width="7.83203125" style="2" customWidth="1"/>
    <col min="7448" max="7448" width="8.1640625" style="2" customWidth="1"/>
    <col min="7449" max="7449" width="2.6640625" style="2" customWidth="1"/>
    <col min="7450" max="7450" width="1.6640625" style="2" customWidth="1"/>
    <col min="7451" max="7451" width="10.6640625" style="2" customWidth="1"/>
    <col min="7452" max="7452" width="1.6640625" style="2" customWidth="1"/>
    <col min="7453" max="7453" width="2.6640625" style="2" customWidth="1"/>
    <col min="7454" max="7454" width="1.6640625" style="2" customWidth="1"/>
    <col min="7455" max="7455" width="10.6640625" style="2" customWidth="1"/>
    <col min="7456" max="7456" width="1.6640625" style="2" customWidth="1"/>
    <col min="7457" max="7457" width="2.6640625" style="2" customWidth="1"/>
    <col min="7458" max="7458" width="13.6640625" style="2" customWidth="1"/>
    <col min="7459" max="7459" width="2.6640625" style="2" customWidth="1"/>
    <col min="7460" max="7460" width="1.6640625" style="2" customWidth="1"/>
    <col min="7461" max="7461" width="10.6640625" style="2" customWidth="1"/>
    <col min="7462" max="7462" width="1.6640625" style="2" customWidth="1"/>
    <col min="7463" max="7463" width="2.6640625" style="2" customWidth="1"/>
    <col min="7464" max="7464" width="1.6640625" style="2" customWidth="1"/>
    <col min="7465" max="7465" width="10.6640625" style="2" customWidth="1"/>
    <col min="7466" max="7466" width="1.6640625" style="2" customWidth="1"/>
    <col min="7467" max="7467" width="3.6640625" style="2" customWidth="1"/>
    <col min="7468" max="7468" width="0" style="2" hidden="1" customWidth="1"/>
    <col min="7469" max="7469" width="13.6640625" style="2" customWidth="1"/>
    <col min="7470" max="7680" width="10.1640625" style="2"/>
    <col min="7681" max="7681" width="8.1640625" style="2" customWidth="1"/>
    <col min="7682" max="7682" width="2.6640625" style="2" customWidth="1"/>
    <col min="7683" max="7683" width="1.6640625" style="2" customWidth="1"/>
    <col min="7684" max="7684" width="10.6640625" style="2" customWidth="1"/>
    <col min="7685" max="7687" width="2.6640625" style="2" customWidth="1"/>
    <col min="7688" max="7688" width="10.6640625" style="2" customWidth="1"/>
    <col min="7689" max="7689" width="1.6640625" style="2" customWidth="1"/>
    <col min="7690" max="7690" width="2.6640625" style="2" customWidth="1"/>
    <col min="7691" max="7691" width="11.6640625" style="2" customWidth="1"/>
    <col min="7692" max="7692" width="2.6640625" style="2" customWidth="1"/>
    <col min="7693" max="7693" width="1.6640625" style="2" customWidth="1"/>
    <col min="7694" max="7694" width="10.6640625" style="2" customWidth="1"/>
    <col min="7695" max="7697" width="2.6640625" style="2" customWidth="1"/>
    <col min="7698" max="7698" width="10.6640625" style="2" customWidth="1"/>
    <col min="7699" max="7699" width="1.6640625" style="2" customWidth="1"/>
    <col min="7700" max="7700" width="2.6640625" style="2" customWidth="1"/>
    <col min="7701" max="7701" width="0" style="2" hidden="1" customWidth="1"/>
    <col min="7702" max="7702" width="13.6640625" style="2" customWidth="1"/>
    <col min="7703" max="7703" width="7.83203125" style="2" customWidth="1"/>
    <col min="7704" max="7704" width="8.1640625" style="2" customWidth="1"/>
    <col min="7705" max="7705" width="2.6640625" style="2" customWidth="1"/>
    <col min="7706" max="7706" width="1.6640625" style="2" customWidth="1"/>
    <col min="7707" max="7707" width="10.6640625" style="2" customWidth="1"/>
    <col min="7708" max="7708" width="1.6640625" style="2" customWidth="1"/>
    <col min="7709" max="7709" width="2.6640625" style="2" customWidth="1"/>
    <col min="7710" max="7710" width="1.6640625" style="2" customWidth="1"/>
    <col min="7711" max="7711" width="10.6640625" style="2" customWidth="1"/>
    <col min="7712" max="7712" width="1.6640625" style="2" customWidth="1"/>
    <col min="7713" max="7713" width="2.6640625" style="2" customWidth="1"/>
    <col min="7714" max="7714" width="13.6640625" style="2" customWidth="1"/>
    <col min="7715" max="7715" width="2.6640625" style="2" customWidth="1"/>
    <col min="7716" max="7716" width="1.6640625" style="2" customWidth="1"/>
    <col min="7717" max="7717" width="10.6640625" style="2" customWidth="1"/>
    <col min="7718" max="7718" width="1.6640625" style="2" customWidth="1"/>
    <col min="7719" max="7719" width="2.6640625" style="2" customWidth="1"/>
    <col min="7720" max="7720" width="1.6640625" style="2" customWidth="1"/>
    <col min="7721" max="7721" width="10.6640625" style="2" customWidth="1"/>
    <col min="7722" max="7722" width="1.6640625" style="2" customWidth="1"/>
    <col min="7723" max="7723" width="3.6640625" style="2" customWidth="1"/>
    <col min="7724" max="7724" width="0" style="2" hidden="1" customWidth="1"/>
    <col min="7725" max="7725" width="13.6640625" style="2" customWidth="1"/>
    <col min="7726" max="7936" width="10.1640625" style="2"/>
    <col min="7937" max="7937" width="8.1640625" style="2" customWidth="1"/>
    <col min="7938" max="7938" width="2.6640625" style="2" customWidth="1"/>
    <col min="7939" max="7939" width="1.6640625" style="2" customWidth="1"/>
    <col min="7940" max="7940" width="10.6640625" style="2" customWidth="1"/>
    <col min="7941" max="7943" width="2.6640625" style="2" customWidth="1"/>
    <col min="7944" max="7944" width="10.6640625" style="2" customWidth="1"/>
    <col min="7945" max="7945" width="1.6640625" style="2" customWidth="1"/>
    <col min="7946" max="7946" width="2.6640625" style="2" customWidth="1"/>
    <col min="7947" max="7947" width="11.6640625" style="2" customWidth="1"/>
    <col min="7948" max="7948" width="2.6640625" style="2" customWidth="1"/>
    <col min="7949" max="7949" width="1.6640625" style="2" customWidth="1"/>
    <col min="7950" max="7950" width="10.6640625" style="2" customWidth="1"/>
    <col min="7951" max="7953" width="2.6640625" style="2" customWidth="1"/>
    <col min="7954" max="7954" width="10.6640625" style="2" customWidth="1"/>
    <col min="7955" max="7955" width="1.6640625" style="2" customWidth="1"/>
    <col min="7956" max="7956" width="2.6640625" style="2" customWidth="1"/>
    <col min="7957" max="7957" width="0" style="2" hidden="1" customWidth="1"/>
    <col min="7958" max="7958" width="13.6640625" style="2" customWidth="1"/>
    <col min="7959" max="7959" width="7.83203125" style="2" customWidth="1"/>
    <col min="7960" max="7960" width="8.1640625" style="2" customWidth="1"/>
    <col min="7961" max="7961" width="2.6640625" style="2" customWidth="1"/>
    <col min="7962" max="7962" width="1.6640625" style="2" customWidth="1"/>
    <col min="7963" max="7963" width="10.6640625" style="2" customWidth="1"/>
    <col min="7964" max="7964" width="1.6640625" style="2" customWidth="1"/>
    <col min="7965" max="7965" width="2.6640625" style="2" customWidth="1"/>
    <col min="7966" max="7966" width="1.6640625" style="2" customWidth="1"/>
    <col min="7967" max="7967" width="10.6640625" style="2" customWidth="1"/>
    <col min="7968" max="7968" width="1.6640625" style="2" customWidth="1"/>
    <col min="7969" max="7969" width="2.6640625" style="2" customWidth="1"/>
    <col min="7970" max="7970" width="13.6640625" style="2" customWidth="1"/>
    <col min="7971" max="7971" width="2.6640625" style="2" customWidth="1"/>
    <col min="7972" max="7972" width="1.6640625" style="2" customWidth="1"/>
    <col min="7973" max="7973" width="10.6640625" style="2" customWidth="1"/>
    <col min="7974" max="7974" width="1.6640625" style="2" customWidth="1"/>
    <col min="7975" max="7975" width="2.6640625" style="2" customWidth="1"/>
    <col min="7976" max="7976" width="1.6640625" style="2" customWidth="1"/>
    <col min="7977" max="7977" width="10.6640625" style="2" customWidth="1"/>
    <col min="7978" max="7978" width="1.6640625" style="2" customWidth="1"/>
    <col min="7979" max="7979" width="3.6640625" style="2" customWidth="1"/>
    <col min="7980" max="7980" width="0" style="2" hidden="1" customWidth="1"/>
    <col min="7981" max="7981" width="13.6640625" style="2" customWidth="1"/>
    <col min="7982" max="8192" width="10.1640625" style="2"/>
    <col min="8193" max="8193" width="8.1640625" style="2" customWidth="1"/>
    <col min="8194" max="8194" width="2.6640625" style="2" customWidth="1"/>
    <col min="8195" max="8195" width="1.6640625" style="2" customWidth="1"/>
    <col min="8196" max="8196" width="10.6640625" style="2" customWidth="1"/>
    <col min="8197" max="8199" width="2.6640625" style="2" customWidth="1"/>
    <col min="8200" max="8200" width="10.6640625" style="2" customWidth="1"/>
    <col min="8201" max="8201" width="1.6640625" style="2" customWidth="1"/>
    <col min="8202" max="8202" width="2.6640625" style="2" customWidth="1"/>
    <col min="8203" max="8203" width="11.6640625" style="2" customWidth="1"/>
    <col min="8204" max="8204" width="2.6640625" style="2" customWidth="1"/>
    <col min="8205" max="8205" width="1.6640625" style="2" customWidth="1"/>
    <col min="8206" max="8206" width="10.6640625" style="2" customWidth="1"/>
    <col min="8207" max="8209" width="2.6640625" style="2" customWidth="1"/>
    <col min="8210" max="8210" width="10.6640625" style="2" customWidth="1"/>
    <col min="8211" max="8211" width="1.6640625" style="2" customWidth="1"/>
    <col min="8212" max="8212" width="2.6640625" style="2" customWidth="1"/>
    <col min="8213" max="8213" width="0" style="2" hidden="1" customWidth="1"/>
    <col min="8214" max="8214" width="13.6640625" style="2" customWidth="1"/>
    <col min="8215" max="8215" width="7.83203125" style="2" customWidth="1"/>
    <col min="8216" max="8216" width="8.1640625" style="2" customWidth="1"/>
    <col min="8217" max="8217" width="2.6640625" style="2" customWidth="1"/>
    <col min="8218" max="8218" width="1.6640625" style="2" customWidth="1"/>
    <col min="8219" max="8219" width="10.6640625" style="2" customWidth="1"/>
    <col min="8220" max="8220" width="1.6640625" style="2" customWidth="1"/>
    <col min="8221" max="8221" width="2.6640625" style="2" customWidth="1"/>
    <col min="8222" max="8222" width="1.6640625" style="2" customWidth="1"/>
    <col min="8223" max="8223" width="10.6640625" style="2" customWidth="1"/>
    <col min="8224" max="8224" width="1.6640625" style="2" customWidth="1"/>
    <col min="8225" max="8225" width="2.6640625" style="2" customWidth="1"/>
    <col min="8226" max="8226" width="13.6640625" style="2" customWidth="1"/>
    <col min="8227" max="8227" width="2.6640625" style="2" customWidth="1"/>
    <col min="8228" max="8228" width="1.6640625" style="2" customWidth="1"/>
    <col min="8229" max="8229" width="10.6640625" style="2" customWidth="1"/>
    <col min="8230" max="8230" width="1.6640625" style="2" customWidth="1"/>
    <col min="8231" max="8231" width="2.6640625" style="2" customWidth="1"/>
    <col min="8232" max="8232" width="1.6640625" style="2" customWidth="1"/>
    <col min="8233" max="8233" width="10.6640625" style="2" customWidth="1"/>
    <col min="8234" max="8234" width="1.6640625" style="2" customWidth="1"/>
    <col min="8235" max="8235" width="3.6640625" style="2" customWidth="1"/>
    <col min="8236" max="8236" width="0" style="2" hidden="1" customWidth="1"/>
    <col min="8237" max="8237" width="13.6640625" style="2" customWidth="1"/>
    <col min="8238" max="8448" width="10.1640625" style="2"/>
    <col min="8449" max="8449" width="8.1640625" style="2" customWidth="1"/>
    <col min="8450" max="8450" width="2.6640625" style="2" customWidth="1"/>
    <col min="8451" max="8451" width="1.6640625" style="2" customWidth="1"/>
    <col min="8452" max="8452" width="10.6640625" style="2" customWidth="1"/>
    <col min="8453" max="8455" width="2.6640625" style="2" customWidth="1"/>
    <col min="8456" max="8456" width="10.6640625" style="2" customWidth="1"/>
    <col min="8457" max="8457" width="1.6640625" style="2" customWidth="1"/>
    <col min="8458" max="8458" width="2.6640625" style="2" customWidth="1"/>
    <col min="8459" max="8459" width="11.6640625" style="2" customWidth="1"/>
    <col min="8460" max="8460" width="2.6640625" style="2" customWidth="1"/>
    <col min="8461" max="8461" width="1.6640625" style="2" customWidth="1"/>
    <col min="8462" max="8462" width="10.6640625" style="2" customWidth="1"/>
    <col min="8463" max="8465" width="2.6640625" style="2" customWidth="1"/>
    <col min="8466" max="8466" width="10.6640625" style="2" customWidth="1"/>
    <col min="8467" max="8467" width="1.6640625" style="2" customWidth="1"/>
    <col min="8468" max="8468" width="2.6640625" style="2" customWidth="1"/>
    <col min="8469" max="8469" width="0" style="2" hidden="1" customWidth="1"/>
    <col min="8470" max="8470" width="13.6640625" style="2" customWidth="1"/>
    <col min="8471" max="8471" width="7.83203125" style="2" customWidth="1"/>
    <col min="8472" max="8472" width="8.1640625" style="2" customWidth="1"/>
    <col min="8473" max="8473" width="2.6640625" style="2" customWidth="1"/>
    <col min="8474" max="8474" width="1.6640625" style="2" customWidth="1"/>
    <col min="8475" max="8475" width="10.6640625" style="2" customWidth="1"/>
    <col min="8476" max="8476" width="1.6640625" style="2" customWidth="1"/>
    <col min="8477" max="8477" width="2.6640625" style="2" customWidth="1"/>
    <col min="8478" max="8478" width="1.6640625" style="2" customWidth="1"/>
    <col min="8479" max="8479" width="10.6640625" style="2" customWidth="1"/>
    <col min="8480" max="8480" width="1.6640625" style="2" customWidth="1"/>
    <col min="8481" max="8481" width="2.6640625" style="2" customWidth="1"/>
    <col min="8482" max="8482" width="13.6640625" style="2" customWidth="1"/>
    <col min="8483" max="8483" width="2.6640625" style="2" customWidth="1"/>
    <col min="8484" max="8484" width="1.6640625" style="2" customWidth="1"/>
    <col min="8485" max="8485" width="10.6640625" style="2" customWidth="1"/>
    <col min="8486" max="8486" width="1.6640625" style="2" customWidth="1"/>
    <col min="8487" max="8487" width="2.6640625" style="2" customWidth="1"/>
    <col min="8488" max="8488" width="1.6640625" style="2" customWidth="1"/>
    <col min="8489" max="8489" width="10.6640625" style="2" customWidth="1"/>
    <col min="8490" max="8490" width="1.6640625" style="2" customWidth="1"/>
    <col min="8491" max="8491" width="3.6640625" style="2" customWidth="1"/>
    <col min="8492" max="8492" width="0" style="2" hidden="1" customWidth="1"/>
    <col min="8493" max="8493" width="13.6640625" style="2" customWidth="1"/>
    <col min="8494" max="8704" width="10.1640625" style="2"/>
    <col min="8705" max="8705" width="8.1640625" style="2" customWidth="1"/>
    <col min="8706" max="8706" width="2.6640625" style="2" customWidth="1"/>
    <col min="8707" max="8707" width="1.6640625" style="2" customWidth="1"/>
    <col min="8708" max="8708" width="10.6640625" style="2" customWidth="1"/>
    <col min="8709" max="8711" width="2.6640625" style="2" customWidth="1"/>
    <col min="8712" max="8712" width="10.6640625" style="2" customWidth="1"/>
    <col min="8713" max="8713" width="1.6640625" style="2" customWidth="1"/>
    <col min="8714" max="8714" width="2.6640625" style="2" customWidth="1"/>
    <col min="8715" max="8715" width="11.6640625" style="2" customWidth="1"/>
    <col min="8716" max="8716" width="2.6640625" style="2" customWidth="1"/>
    <col min="8717" max="8717" width="1.6640625" style="2" customWidth="1"/>
    <col min="8718" max="8718" width="10.6640625" style="2" customWidth="1"/>
    <col min="8719" max="8721" width="2.6640625" style="2" customWidth="1"/>
    <col min="8722" max="8722" width="10.6640625" style="2" customWidth="1"/>
    <col min="8723" max="8723" width="1.6640625" style="2" customWidth="1"/>
    <col min="8724" max="8724" width="2.6640625" style="2" customWidth="1"/>
    <col min="8725" max="8725" width="0" style="2" hidden="1" customWidth="1"/>
    <col min="8726" max="8726" width="13.6640625" style="2" customWidth="1"/>
    <col min="8727" max="8727" width="7.83203125" style="2" customWidth="1"/>
    <col min="8728" max="8728" width="8.1640625" style="2" customWidth="1"/>
    <col min="8729" max="8729" width="2.6640625" style="2" customWidth="1"/>
    <col min="8730" max="8730" width="1.6640625" style="2" customWidth="1"/>
    <col min="8731" max="8731" width="10.6640625" style="2" customWidth="1"/>
    <col min="8732" max="8732" width="1.6640625" style="2" customWidth="1"/>
    <col min="8733" max="8733" width="2.6640625" style="2" customWidth="1"/>
    <col min="8734" max="8734" width="1.6640625" style="2" customWidth="1"/>
    <col min="8735" max="8735" width="10.6640625" style="2" customWidth="1"/>
    <col min="8736" max="8736" width="1.6640625" style="2" customWidth="1"/>
    <col min="8737" max="8737" width="2.6640625" style="2" customWidth="1"/>
    <col min="8738" max="8738" width="13.6640625" style="2" customWidth="1"/>
    <col min="8739" max="8739" width="2.6640625" style="2" customWidth="1"/>
    <col min="8740" max="8740" width="1.6640625" style="2" customWidth="1"/>
    <col min="8741" max="8741" width="10.6640625" style="2" customWidth="1"/>
    <col min="8742" max="8742" width="1.6640625" style="2" customWidth="1"/>
    <col min="8743" max="8743" width="2.6640625" style="2" customWidth="1"/>
    <col min="8744" max="8744" width="1.6640625" style="2" customWidth="1"/>
    <col min="8745" max="8745" width="10.6640625" style="2" customWidth="1"/>
    <col min="8746" max="8746" width="1.6640625" style="2" customWidth="1"/>
    <col min="8747" max="8747" width="3.6640625" style="2" customWidth="1"/>
    <col min="8748" max="8748" width="0" style="2" hidden="1" customWidth="1"/>
    <col min="8749" max="8749" width="13.6640625" style="2" customWidth="1"/>
    <col min="8750" max="8960" width="10.1640625" style="2"/>
    <col min="8961" max="8961" width="8.1640625" style="2" customWidth="1"/>
    <col min="8962" max="8962" width="2.6640625" style="2" customWidth="1"/>
    <col min="8963" max="8963" width="1.6640625" style="2" customWidth="1"/>
    <col min="8964" max="8964" width="10.6640625" style="2" customWidth="1"/>
    <col min="8965" max="8967" width="2.6640625" style="2" customWidth="1"/>
    <col min="8968" max="8968" width="10.6640625" style="2" customWidth="1"/>
    <col min="8969" max="8969" width="1.6640625" style="2" customWidth="1"/>
    <col min="8970" max="8970" width="2.6640625" style="2" customWidth="1"/>
    <col min="8971" max="8971" width="11.6640625" style="2" customWidth="1"/>
    <col min="8972" max="8972" width="2.6640625" style="2" customWidth="1"/>
    <col min="8973" max="8973" width="1.6640625" style="2" customWidth="1"/>
    <col min="8974" max="8974" width="10.6640625" style="2" customWidth="1"/>
    <col min="8975" max="8977" width="2.6640625" style="2" customWidth="1"/>
    <col min="8978" max="8978" width="10.6640625" style="2" customWidth="1"/>
    <col min="8979" max="8979" width="1.6640625" style="2" customWidth="1"/>
    <col min="8980" max="8980" width="2.6640625" style="2" customWidth="1"/>
    <col min="8981" max="8981" width="0" style="2" hidden="1" customWidth="1"/>
    <col min="8982" max="8982" width="13.6640625" style="2" customWidth="1"/>
    <col min="8983" max="8983" width="7.83203125" style="2" customWidth="1"/>
    <col min="8984" max="8984" width="8.1640625" style="2" customWidth="1"/>
    <col min="8985" max="8985" width="2.6640625" style="2" customWidth="1"/>
    <col min="8986" max="8986" width="1.6640625" style="2" customWidth="1"/>
    <col min="8987" max="8987" width="10.6640625" style="2" customWidth="1"/>
    <col min="8988" max="8988" width="1.6640625" style="2" customWidth="1"/>
    <col min="8989" max="8989" width="2.6640625" style="2" customWidth="1"/>
    <col min="8990" max="8990" width="1.6640625" style="2" customWidth="1"/>
    <col min="8991" max="8991" width="10.6640625" style="2" customWidth="1"/>
    <col min="8992" max="8992" width="1.6640625" style="2" customWidth="1"/>
    <col min="8993" max="8993" width="2.6640625" style="2" customWidth="1"/>
    <col min="8994" max="8994" width="13.6640625" style="2" customWidth="1"/>
    <col min="8995" max="8995" width="2.6640625" style="2" customWidth="1"/>
    <col min="8996" max="8996" width="1.6640625" style="2" customWidth="1"/>
    <col min="8997" max="8997" width="10.6640625" style="2" customWidth="1"/>
    <col min="8998" max="8998" width="1.6640625" style="2" customWidth="1"/>
    <col min="8999" max="8999" width="2.6640625" style="2" customWidth="1"/>
    <col min="9000" max="9000" width="1.6640625" style="2" customWidth="1"/>
    <col min="9001" max="9001" width="10.6640625" style="2" customWidth="1"/>
    <col min="9002" max="9002" width="1.6640625" style="2" customWidth="1"/>
    <col min="9003" max="9003" width="3.6640625" style="2" customWidth="1"/>
    <col min="9004" max="9004" width="0" style="2" hidden="1" customWidth="1"/>
    <col min="9005" max="9005" width="13.6640625" style="2" customWidth="1"/>
    <col min="9006" max="9216" width="10.1640625" style="2"/>
    <col min="9217" max="9217" width="8.1640625" style="2" customWidth="1"/>
    <col min="9218" max="9218" width="2.6640625" style="2" customWidth="1"/>
    <col min="9219" max="9219" width="1.6640625" style="2" customWidth="1"/>
    <col min="9220" max="9220" width="10.6640625" style="2" customWidth="1"/>
    <col min="9221" max="9223" width="2.6640625" style="2" customWidth="1"/>
    <col min="9224" max="9224" width="10.6640625" style="2" customWidth="1"/>
    <col min="9225" max="9225" width="1.6640625" style="2" customWidth="1"/>
    <col min="9226" max="9226" width="2.6640625" style="2" customWidth="1"/>
    <col min="9227" max="9227" width="11.6640625" style="2" customWidth="1"/>
    <col min="9228" max="9228" width="2.6640625" style="2" customWidth="1"/>
    <col min="9229" max="9229" width="1.6640625" style="2" customWidth="1"/>
    <col min="9230" max="9230" width="10.6640625" style="2" customWidth="1"/>
    <col min="9231" max="9233" width="2.6640625" style="2" customWidth="1"/>
    <col min="9234" max="9234" width="10.6640625" style="2" customWidth="1"/>
    <col min="9235" max="9235" width="1.6640625" style="2" customWidth="1"/>
    <col min="9236" max="9236" width="2.6640625" style="2" customWidth="1"/>
    <col min="9237" max="9237" width="0" style="2" hidden="1" customWidth="1"/>
    <col min="9238" max="9238" width="13.6640625" style="2" customWidth="1"/>
    <col min="9239" max="9239" width="7.83203125" style="2" customWidth="1"/>
    <col min="9240" max="9240" width="8.1640625" style="2" customWidth="1"/>
    <col min="9241" max="9241" width="2.6640625" style="2" customWidth="1"/>
    <col min="9242" max="9242" width="1.6640625" style="2" customWidth="1"/>
    <col min="9243" max="9243" width="10.6640625" style="2" customWidth="1"/>
    <col min="9244" max="9244" width="1.6640625" style="2" customWidth="1"/>
    <col min="9245" max="9245" width="2.6640625" style="2" customWidth="1"/>
    <col min="9246" max="9246" width="1.6640625" style="2" customWidth="1"/>
    <col min="9247" max="9247" width="10.6640625" style="2" customWidth="1"/>
    <col min="9248" max="9248" width="1.6640625" style="2" customWidth="1"/>
    <col min="9249" max="9249" width="2.6640625" style="2" customWidth="1"/>
    <col min="9250" max="9250" width="13.6640625" style="2" customWidth="1"/>
    <col min="9251" max="9251" width="2.6640625" style="2" customWidth="1"/>
    <col min="9252" max="9252" width="1.6640625" style="2" customWidth="1"/>
    <col min="9253" max="9253" width="10.6640625" style="2" customWidth="1"/>
    <col min="9254" max="9254" width="1.6640625" style="2" customWidth="1"/>
    <col min="9255" max="9255" width="2.6640625" style="2" customWidth="1"/>
    <col min="9256" max="9256" width="1.6640625" style="2" customWidth="1"/>
    <col min="9257" max="9257" width="10.6640625" style="2" customWidth="1"/>
    <col min="9258" max="9258" width="1.6640625" style="2" customWidth="1"/>
    <col min="9259" max="9259" width="3.6640625" style="2" customWidth="1"/>
    <col min="9260" max="9260" width="0" style="2" hidden="1" customWidth="1"/>
    <col min="9261" max="9261" width="13.6640625" style="2" customWidth="1"/>
    <col min="9262" max="9472" width="10.1640625" style="2"/>
    <col min="9473" max="9473" width="8.1640625" style="2" customWidth="1"/>
    <col min="9474" max="9474" width="2.6640625" style="2" customWidth="1"/>
    <col min="9475" max="9475" width="1.6640625" style="2" customWidth="1"/>
    <col min="9476" max="9476" width="10.6640625" style="2" customWidth="1"/>
    <col min="9477" max="9479" width="2.6640625" style="2" customWidth="1"/>
    <col min="9480" max="9480" width="10.6640625" style="2" customWidth="1"/>
    <col min="9481" max="9481" width="1.6640625" style="2" customWidth="1"/>
    <col min="9482" max="9482" width="2.6640625" style="2" customWidth="1"/>
    <col min="9483" max="9483" width="11.6640625" style="2" customWidth="1"/>
    <col min="9484" max="9484" width="2.6640625" style="2" customWidth="1"/>
    <col min="9485" max="9485" width="1.6640625" style="2" customWidth="1"/>
    <col min="9486" max="9486" width="10.6640625" style="2" customWidth="1"/>
    <col min="9487" max="9489" width="2.6640625" style="2" customWidth="1"/>
    <col min="9490" max="9490" width="10.6640625" style="2" customWidth="1"/>
    <col min="9491" max="9491" width="1.6640625" style="2" customWidth="1"/>
    <col min="9492" max="9492" width="2.6640625" style="2" customWidth="1"/>
    <col min="9493" max="9493" width="0" style="2" hidden="1" customWidth="1"/>
    <col min="9494" max="9494" width="13.6640625" style="2" customWidth="1"/>
    <col min="9495" max="9495" width="7.83203125" style="2" customWidth="1"/>
    <col min="9496" max="9496" width="8.1640625" style="2" customWidth="1"/>
    <col min="9497" max="9497" width="2.6640625" style="2" customWidth="1"/>
    <col min="9498" max="9498" width="1.6640625" style="2" customWidth="1"/>
    <col min="9499" max="9499" width="10.6640625" style="2" customWidth="1"/>
    <col min="9500" max="9500" width="1.6640625" style="2" customWidth="1"/>
    <col min="9501" max="9501" width="2.6640625" style="2" customWidth="1"/>
    <col min="9502" max="9502" width="1.6640625" style="2" customWidth="1"/>
    <col min="9503" max="9503" width="10.6640625" style="2" customWidth="1"/>
    <col min="9504" max="9504" width="1.6640625" style="2" customWidth="1"/>
    <col min="9505" max="9505" width="2.6640625" style="2" customWidth="1"/>
    <col min="9506" max="9506" width="13.6640625" style="2" customWidth="1"/>
    <col min="9507" max="9507" width="2.6640625" style="2" customWidth="1"/>
    <col min="9508" max="9508" width="1.6640625" style="2" customWidth="1"/>
    <col min="9509" max="9509" width="10.6640625" style="2" customWidth="1"/>
    <col min="9510" max="9510" width="1.6640625" style="2" customWidth="1"/>
    <col min="9511" max="9511" width="2.6640625" style="2" customWidth="1"/>
    <col min="9512" max="9512" width="1.6640625" style="2" customWidth="1"/>
    <col min="9513" max="9513" width="10.6640625" style="2" customWidth="1"/>
    <col min="9514" max="9514" width="1.6640625" style="2" customWidth="1"/>
    <col min="9515" max="9515" width="3.6640625" style="2" customWidth="1"/>
    <col min="9516" max="9516" width="0" style="2" hidden="1" customWidth="1"/>
    <col min="9517" max="9517" width="13.6640625" style="2" customWidth="1"/>
    <col min="9518" max="9728" width="10.1640625" style="2"/>
    <col min="9729" max="9729" width="8.1640625" style="2" customWidth="1"/>
    <col min="9730" max="9730" width="2.6640625" style="2" customWidth="1"/>
    <col min="9731" max="9731" width="1.6640625" style="2" customWidth="1"/>
    <col min="9732" max="9732" width="10.6640625" style="2" customWidth="1"/>
    <col min="9733" max="9735" width="2.6640625" style="2" customWidth="1"/>
    <col min="9736" max="9736" width="10.6640625" style="2" customWidth="1"/>
    <col min="9737" max="9737" width="1.6640625" style="2" customWidth="1"/>
    <col min="9738" max="9738" width="2.6640625" style="2" customWidth="1"/>
    <col min="9739" max="9739" width="11.6640625" style="2" customWidth="1"/>
    <col min="9740" max="9740" width="2.6640625" style="2" customWidth="1"/>
    <col min="9741" max="9741" width="1.6640625" style="2" customWidth="1"/>
    <col min="9742" max="9742" width="10.6640625" style="2" customWidth="1"/>
    <col min="9743" max="9745" width="2.6640625" style="2" customWidth="1"/>
    <col min="9746" max="9746" width="10.6640625" style="2" customWidth="1"/>
    <col min="9747" max="9747" width="1.6640625" style="2" customWidth="1"/>
    <col min="9748" max="9748" width="2.6640625" style="2" customWidth="1"/>
    <col min="9749" max="9749" width="0" style="2" hidden="1" customWidth="1"/>
    <col min="9750" max="9750" width="13.6640625" style="2" customWidth="1"/>
    <col min="9751" max="9751" width="7.83203125" style="2" customWidth="1"/>
    <col min="9752" max="9752" width="8.1640625" style="2" customWidth="1"/>
    <col min="9753" max="9753" width="2.6640625" style="2" customWidth="1"/>
    <col min="9754" max="9754" width="1.6640625" style="2" customWidth="1"/>
    <col min="9755" max="9755" width="10.6640625" style="2" customWidth="1"/>
    <col min="9756" max="9756" width="1.6640625" style="2" customWidth="1"/>
    <col min="9757" max="9757" width="2.6640625" style="2" customWidth="1"/>
    <col min="9758" max="9758" width="1.6640625" style="2" customWidth="1"/>
    <col min="9759" max="9759" width="10.6640625" style="2" customWidth="1"/>
    <col min="9760" max="9760" width="1.6640625" style="2" customWidth="1"/>
    <col min="9761" max="9761" width="2.6640625" style="2" customWidth="1"/>
    <col min="9762" max="9762" width="13.6640625" style="2" customWidth="1"/>
    <col min="9763" max="9763" width="2.6640625" style="2" customWidth="1"/>
    <col min="9764" max="9764" width="1.6640625" style="2" customWidth="1"/>
    <col min="9765" max="9765" width="10.6640625" style="2" customWidth="1"/>
    <col min="9766" max="9766" width="1.6640625" style="2" customWidth="1"/>
    <col min="9767" max="9767" width="2.6640625" style="2" customWidth="1"/>
    <col min="9768" max="9768" width="1.6640625" style="2" customWidth="1"/>
    <col min="9769" max="9769" width="10.6640625" style="2" customWidth="1"/>
    <col min="9770" max="9770" width="1.6640625" style="2" customWidth="1"/>
    <col min="9771" max="9771" width="3.6640625" style="2" customWidth="1"/>
    <col min="9772" max="9772" width="0" style="2" hidden="1" customWidth="1"/>
    <col min="9773" max="9773" width="13.6640625" style="2" customWidth="1"/>
    <col min="9774" max="9984" width="10.1640625" style="2"/>
    <col min="9985" max="9985" width="8.1640625" style="2" customWidth="1"/>
    <col min="9986" max="9986" width="2.6640625" style="2" customWidth="1"/>
    <col min="9987" max="9987" width="1.6640625" style="2" customWidth="1"/>
    <col min="9988" max="9988" width="10.6640625" style="2" customWidth="1"/>
    <col min="9989" max="9991" width="2.6640625" style="2" customWidth="1"/>
    <col min="9992" max="9992" width="10.6640625" style="2" customWidth="1"/>
    <col min="9993" max="9993" width="1.6640625" style="2" customWidth="1"/>
    <col min="9994" max="9994" width="2.6640625" style="2" customWidth="1"/>
    <col min="9995" max="9995" width="11.6640625" style="2" customWidth="1"/>
    <col min="9996" max="9996" width="2.6640625" style="2" customWidth="1"/>
    <col min="9997" max="9997" width="1.6640625" style="2" customWidth="1"/>
    <col min="9998" max="9998" width="10.6640625" style="2" customWidth="1"/>
    <col min="9999" max="10001" width="2.6640625" style="2" customWidth="1"/>
    <col min="10002" max="10002" width="10.6640625" style="2" customWidth="1"/>
    <col min="10003" max="10003" width="1.6640625" style="2" customWidth="1"/>
    <col min="10004" max="10004" width="2.6640625" style="2" customWidth="1"/>
    <col min="10005" max="10005" width="0" style="2" hidden="1" customWidth="1"/>
    <col min="10006" max="10006" width="13.6640625" style="2" customWidth="1"/>
    <col min="10007" max="10007" width="7.83203125" style="2" customWidth="1"/>
    <col min="10008" max="10008" width="8.1640625" style="2" customWidth="1"/>
    <col min="10009" max="10009" width="2.6640625" style="2" customWidth="1"/>
    <col min="10010" max="10010" width="1.6640625" style="2" customWidth="1"/>
    <col min="10011" max="10011" width="10.6640625" style="2" customWidth="1"/>
    <col min="10012" max="10012" width="1.6640625" style="2" customWidth="1"/>
    <col min="10013" max="10013" width="2.6640625" style="2" customWidth="1"/>
    <col min="10014" max="10014" width="1.6640625" style="2" customWidth="1"/>
    <col min="10015" max="10015" width="10.6640625" style="2" customWidth="1"/>
    <col min="10016" max="10016" width="1.6640625" style="2" customWidth="1"/>
    <col min="10017" max="10017" width="2.6640625" style="2" customWidth="1"/>
    <col min="10018" max="10018" width="13.6640625" style="2" customWidth="1"/>
    <col min="10019" max="10019" width="2.6640625" style="2" customWidth="1"/>
    <col min="10020" max="10020" width="1.6640625" style="2" customWidth="1"/>
    <col min="10021" max="10021" width="10.6640625" style="2" customWidth="1"/>
    <col min="10022" max="10022" width="1.6640625" style="2" customWidth="1"/>
    <col min="10023" max="10023" width="2.6640625" style="2" customWidth="1"/>
    <col min="10024" max="10024" width="1.6640625" style="2" customWidth="1"/>
    <col min="10025" max="10025" width="10.6640625" style="2" customWidth="1"/>
    <col min="10026" max="10026" width="1.6640625" style="2" customWidth="1"/>
    <col min="10027" max="10027" width="3.6640625" style="2" customWidth="1"/>
    <col min="10028" max="10028" width="0" style="2" hidden="1" customWidth="1"/>
    <col min="10029" max="10029" width="13.6640625" style="2" customWidth="1"/>
    <col min="10030" max="10240" width="10.1640625" style="2"/>
    <col min="10241" max="10241" width="8.1640625" style="2" customWidth="1"/>
    <col min="10242" max="10242" width="2.6640625" style="2" customWidth="1"/>
    <col min="10243" max="10243" width="1.6640625" style="2" customWidth="1"/>
    <col min="10244" max="10244" width="10.6640625" style="2" customWidth="1"/>
    <col min="10245" max="10247" width="2.6640625" style="2" customWidth="1"/>
    <col min="10248" max="10248" width="10.6640625" style="2" customWidth="1"/>
    <col min="10249" max="10249" width="1.6640625" style="2" customWidth="1"/>
    <col min="10250" max="10250" width="2.6640625" style="2" customWidth="1"/>
    <col min="10251" max="10251" width="11.6640625" style="2" customWidth="1"/>
    <col min="10252" max="10252" width="2.6640625" style="2" customWidth="1"/>
    <col min="10253" max="10253" width="1.6640625" style="2" customWidth="1"/>
    <col min="10254" max="10254" width="10.6640625" style="2" customWidth="1"/>
    <col min="10255" max="10257" width="2.6640625" style="2" customWidth="1"/>
    <col min="10258" max="10258" width="10.6640625" style="2" customWidth="1"/>
    <col min="10259" max="10259" width="1.6640625" style="2" customWidth="1"/>
    <col min="10260" max="10260" width="2.6640625" style="2" customWidth="1"/>
    <col min="10261" max="10261" width="0" style="2" hidden="1" customWidth="1"/>
    <col min="10262" max="10262" width="13.6640625" style="2" customWidth="1"/>
    <col min="10263" max="10263" width="7.83203125" style="2" customWidth="1"/>
    <col min="10264" max="10264" width="8.1640625" style="2" customWidth="1"/>
    <col min="10265" max="10265" width="2.6640625" style="2" customWidth="1"/>
    <col min="10266" max="10266" width="1.6640625" style="2" customWidth="1"/>
    <col min="10267" max="10267" width="10.6640625" style="2" customWidth="1"/>
    <col min="10268" max="10268" width="1.6640625" style="2" customWidth="1"/>
    <col min="10269" max="10269" width="2.6640625" style="2" customWidth="1"/>
    <col min="10270" max="10270" width="1.6640625" style="2" customWidth="1"/>
    <col min="10271" max="10271" width="10.6640625" style="2" customWidth="1"/>
    <col min="10272" max="10272" width="1.6640625" style="2" customWidth="1"/>
    <col min="10273" max="10273" width="2.6640625" style="2" customWidth="1"/>
    <col min="10274" max="10274" width="13.6640625" style="2" customWidth="1"/>
    <col min="10275" max="10275" width="2.6640625" style="2" customWidth="1"/>
    <col min="10276" max="10276" width="1.6640625" style="2" customWidth="1"/>
    <col min="10277" max="10277" width="10.6640625" style="2" customWidth="1"/>
    <col min="10278" max="10278" width="1.6640625" style="2" customWidth="1"/>
    <col min="10279" max="10279" width="2.6640625" style="2" customWidth="1"/>
    <col min="10280" max="10280" width="1.6640625" style="2" customWidth="1"/>
    <col min="10281" max="10281" width="10.6640625" style="2" customWidth="1"/>
    <col min="10282" max="10282" width="1.6640625" style="2" customWidth="1"/>
    <col min="10283" max="10283" width="3.6640625" style="2" customWidth="1"/>
    <col min="10284" max="10284" width="0" style="2" hidden="1" customWidth="1"/>
    <col min="10285" max="10285" width="13.6640625" style="2" customWidth="1"/>
    <col min="10286" max="10496" width="10.1640625" style="2"/>
    <col min="10497" max="10497" width="8.1640625" style="2" customWidth="1"/>
    <col min="10498" max="10498" width="2.6640625" style="2" customWidth="1"/>
    <col min="10499" max="10499" width="1.6640625" style="2" customWidth="1"/>
    <col min="10500" max="10500" width="10.6640625" style="2" customWidth="1"/>
    <col min="10501" max="10503" width="2.6640625" style="2" customWidth="1"/>
    <col min="10504" max="10504" width="10.6640625" style="2" customWidth="1"/>
    <col min="10505" max="10505" width="1.6640625" style="2" customWidth="1"/>
    <col min="10506" max="10506" width="2.6640625" style="2" customWidth="1"/>
    <col min="10507" max="10507" width="11.6640625" style="2" customWidth="1"/>
    <col min="10508" max="10508" width="2.6640625" style="2" customWidth="1"/>
    <col min="10509" max="10509" width="1.6640625" style="2" customWidth="1"/>
    <col min="10510" max="10510" width="10.6640625" style="2" customWidth="1"/>
    <col min="10511" max="10513" width="2.6640625" style="2" customWidth="1"/>
    <col min="10514" max="10514" width="10.6640625" style="2" customWidth="1"/>
    <col min="10515" max="10515" width="1.6640625" style="2" customWidth="1"/>
    <col min="10516" max="10516" width="2.6640625" style="2" customWidth="1"/>
    <col min="10517" max="10517" width="0" style="2" hidden="1" customWidth="1"/>
    <col min="10518" max="10518" width="13.6640625" style="2" customWidth="1"/>
    <col min="10519" max="10519" width="7.83203125" style="2" customWidth="1"/>
    <col min="10520" max="10520" width="8.1640625" style="2" customWidth="1"/>
    <col min="10521" max="10521" width="2.6640625" style="2" customWidth="1"/>
    <col min="10522" max="10522" width="1.6640625" style="2" customWidth="1"/>
    <col min="10523" max="10523" width="10.6640625" style="2" customWidth="1"/>
    <col min="10524" max="10524" width="1.6640625" style="2" customWidth="1"/>
    <col min="10525" max="10525" width="2.6640625" style="2" customWidth="1"/>
    <col min="10526" max="10526" width="1.6640625" style="2" customWidth="1"/>
    <col min="10527" max="10527" width="10.6640625" style="2" customWidth="1"/>
    <col min="10528" max="10528" width="1.6640625" style="2" customWidth="1"/>
    <col min="10529" max="10529" width="2.6640625" style="2" customWidth="1"/>
    <col min="10530" max="10530" width="13.6640625" style="2" customWidth="1"/>
    <col min="10531" max="10531" width="2.6640625" style="2" customWidth="1"/>
    <col min="10532" max="10532" width="1.6640625" style="2" customWidth="1"/>
    <col min="10533" max="10533" width="10.6640625" style="2" customWidth="1"/>
    <col min="10534" max="10534" width="1.6640625" style="2" customWidth="1"/>
    <col min="10535" max="10535" width="2.6640625" style="2" customWidth="1"/>
    <col min="10536" max="10536" width="1.6640625" style="2" customWidth="1"/>
    <col min="10537" max="10537" width="10.6640625" style="2" customWidth="1"/>
    <col min="10538" max="10538" width="1.6640625" style="2" customWidth="1"/>
    <col min="10539" max="10539" width="3.6640625" style="2" customWidth="1"/>
    <col min="10540" max="10540" width="0" style="2" hidden="1" customWidth="1"/>
    <col min="10541" max="10541" width="13.6640625" style="2" customWidth="1"/>
    <col min="10542" max="10752" width="10.1640625" style="2"/>
    <col min="10753" max="10753" width="8.1640625" style="2" customWidth="1"/>
    <col min="10754" max="10754" width="2.6640625" style="2" customWidth="1"/>
    <col min="10755" max="10755" width="1.6640625" style="2" customWidth="1"/>
    <col min="10756" max="10756" width="10.6640625" style="2" customWidth="1"/>
    <col min="10757" max="10759" width="2.6640625" style="2" customWidth="1"/>
    <col min="10760" max="10760" width="10.6640625" style="2" customWidth="1"/>
    <col min="10761" max="10761" width="1.6640625" style="2" customWidth="1"/>
    <col min="10762" max="10762" width="2.6640625" style="2" customWidth="1"/>
    <col min="10763" max="10763" width="11.6640625" style="2" customWidth="1"/>
    <col min="10764" max="10764" width="2.6640625" style="2" customWidth="1"/>
    <col min="10765" max="10765" width="1.6640625" style="2" customWidth="1"/>
    <col min="10766" max="10766" width="10.6640625" style="2" customWidth="1"/>
    <col min="10767" max="10769" width="2.6640625" style="2" customWidth="1"/>
    <col min="10770" max="10770" width="10.6640625" style="2" customWidth="1"/>
    <col min="10771" max="10771" width="1.6640625" style="2" customWidth="1"/>
    <col min="10772" max="10772" width="2.6640625" style="2" customWidth="1"/>
    <col min="10773" max="10773" width="0" style="2" hidden="1" customWidth="1"/>
    <col min="10774" max="10774" width="13.6640625" style="2" customWidth="1"/>
    <col min="10775" max="10775" width="7.83203125" style="2" customWidth="1"/>
    <col min="10776" max="10776" width="8.1640625" style="2" customWidth="1"/>
    <col min="10777" max="10777" width="2.6640625" style="2" customWidth="1"/>
    <col min="10778" max="10778" width="1.6640625" style="2" customWidth="1"/>
    <col min="10779" max="10779" width="10.6640625" style="2" customWidth="1"/>
    <col min="10780" max="10780" width="1.6640625" style="2" customWidth="1"/>
    <col min="10781" max="10781" width="2.6640625" style="2" customWidth="1"/>
    <col min="10782" max="10782" width="1.6640625" style="2" customWidth="1"/>
    <col min="10783" max="10783" width="10.6640625" style="2" customWidth="1"/>
    <col min="10784" max="10784" width="1.6640625" style="2" customWidth="1"/>
    <col min="10785" max="10785" width="2.6640625" style="2" customWidth="1"/>
    <col min="10786" max="10786" width="13.6640625" style="2" customWidth="1"/>
    <col min="10787" max="10787" width="2.6640625" style="2" customWidth="1"/>
    <col min="10788" max="10788" width="1.6640625" style="2" customWidth="1"/>
    <col min="10789" max="10789" width="10.6640625" style="2" customWidth="1"/>
    <col min="10790" max="10790" width="1.6640625" style="2" customWidth="1"/>
    <col min="10791" max="10791" width="2.6640625" style="2" customWidth="1"/>
    <col min="10792" max="10792" width="1.6640625" style="2" customWidth="1"/>
    <col min="10793" max="10793" width="10.6640625" style="2" customWidth="1"/>
    <col min="10794" max="10794" width="1.6640625" style="2" customWidth="1"/>
    <col min="10795" max="10795" width="3.6640625" style="2" customWidth="1"/>
    <col min="10796" max="10796" width="0" style="2" hidden="1" customWidth="1"/>
    <col min="10797" max="10797" width="13.6640625" style="2" customWidth="1"/>
    <col min="10798" max="11008" width="10.1640625" style="2"/>
    <col min="11009" max="11009" width="8.1640625" style="2" customWidth="1"/>
    <col min="11010" max="11010" width="2.6640625" style="2" customWidth="1"/>
    <col min="11011" max="11011" width="1.6640625" style="2" customWidth="1"/>
    <col min="11012" max="11012" width="10.6640625" style="2" customWidth="1"/>
    <col min="11013" max="11015" width="2.6640625" style="2" customWidth="1"/>
    <col min="11016" max="11016" width="10.6640625" style="2" customWidth="1"/>
    <col min="11017" max="11017" width="1.6640625" style="2" customWidth="1"/>
    <col min="11018" max="11018" width="2.6640625" style="2" customWidth="1"/>
    <col min="11019" max="11019" width="11.6640625" style="2" customWidth="1"/>
    <col min="11020" max="11020" width="2.6640625" style="2" customWidth="1"/>
    <col min="11021" max="11021" width="1.6640625" style="2" customWidth="1"/>
    <col min="11022" max="11022" width="10.6640625" style="2" customWidth="1"/>
    <col min="11023" max="11025" width="2.6640625" style="2" customWidth="1"/>
    <col min="11026" max="11026" width="10.6640625" style="2" customWidth="1"/>
    <col min="11027" max="11027" width="1.6640625" style="2" customWidth="1"/>
    <col min="11028" max="11028" width="2.6640625" style="2" customWidth="1"/>
    <col min="11029" max="11029" width="0" style="2" hidden="1" customWidth="1"/>
    <col min="11030" max="11030" width="13.6640625" style="2" customWidth="1"/>
    <col min="11031" max="11031" width="7.83203125" style="2" customWidth="1"/>
    <col min="11032" max="11032" width="8.1640625" style="2" customWidth="1"/>
    <col min="11033" max="11033" width="2.6640625" style="2" customWidth="1"/>
    <col min="11034" max="11034" width="1.6640625" style="2" customWidth="1"/>
    <col min="11035" max="11035" width="10.6640625" style="2" customWidth="1"/>
    <col min="11036" max="11036" width="1.6640625" style="2" customWidth="1"/>
    <col min="11037" max="11037" width="2.6640625" style="2" customWidth="1"/>
    <col min="11038" max="11038" width="1.6640625" style="2" customWidth="1"/>
    <col min="11039" max="11039" width="10.6640625" style="2" customWidth="1"/>
    <col min="11040" max="11040" width="1.6640625" style="2" customWidth="1"/>
    <col min="11041" max="11041" width="2.6640625" style="2" customWidth="1"/>
    <col min="11042" max="11042" width="13.6640625" style="2" customWidth="1"/>
    <col min="11043" max="11043" width="2.6640625" style="2" customWidth="1"/>
    <col min="11044" max="11044" width="1.6640625" style="2" customWidth="1"/>
    <col min="11045" max="11045" width="10.6640625" style="2" customWidth="1"/>
    <col min="11046" max="11046" width="1.6640625" style="2" customWidth="1"/>
    <col min="11047" max="11047" width="2.6640625" style="2" customWidth="1"/>
    <col min="11048" max="11048" width="1.6640625" style="2" customWidth="1"/>
    <col min="11049" max="11049" width="10.6640625" style="2" customWidth="1"/>
    <col min="11050" max="11050" width="1.6640625" style="2" customWidth="1"/>
    <col min="11051" max="11051" width="3.6640625" style="2" customWidth="1"/>
    <col min="11052" max="11052" width="0" style="2" hidden="1" customWidth="1"/>
    <col min="11053" max="11053" width="13.6640625" style="2" customWidth="1"/>
    <col min="11054" max="11264" width="10.1640625" style="2"/>
    <col min="11265" max="11265" width="8.1640625" style="2" customWidth="1"/>
    <col min="11266" max="11266" width="2.6640625" style="2" customWidth="1"/>
    <col min="11267" max="11267" width="1.6640625" style="2" customWidth="1"/>
    <col min="11268" max="11268" width="10.6640625" style="2" customWidth="1"/>
    <col min="11269" max="11271" width="2.6640625" style="2" customWidth="1"/>
    <col min="11272" max="11272" width="10.6640625" style="2" customWidth="1"/>
    <col min="11273" max="11273" width="1.6640625" style="2" customWidth="1"/>
    <col min="11274" max="11274" width="2.6640625" style="2" customWidth="1"/>
    <col min="11275" max="11275" width="11.6640625" style="2" customWidth="1"/>
    <col min="11276" max="11276" width="2.6640625" style="2" customWidth="1"/>
    <col min="11277" max="11277" width="1.6640625" style="2" customWidth="1"/>
    <col min="11278" max="11278" width="10.6640625" style="2" customWidth="1"/>
    <col min="11279" max="11281" width="2.6640625" style="2" customWidth="1"/>
    <col min="11282" max="11282" width="10.6640625" style="2" customWidth="1"/>
    <col min="11283" max="11283" width="1.6640625" style="2" customWidth="1"/>
    <col min="11284" max="11284" width="2.6640625" style="2" customWidth="1"/>
    <col min="11285" max="11285" width="0" style="2" hidden="1" customWidth="1"/>
    <col min="11286" max="11286" width="13.6640625" style="2" customWidth="1"/>
    <col min="11287" max="11287" width="7.83203125" style="2" customWidth="1"/>
    <col min="11288" max="11288" width="8.1640625" style="2" customWidth="1"/>
    <col min="11289" max="11289" width="2.6640625" style="2" customWidth="1"/>
    <col min="11290" max="11290" width="1.6640625" style="2" customWidth="1"/>
    <col min="11291" max="11291" width="10.6640625" style="2" customWidth="1"/>
    <col min="11292" max="11292" width="1.6640625" style="2" customWidth="1"/>
    <col min="11293" max="11293" width="2.6640625" style="2" customWidth="1"/>
    <col min="11294" max="11294" width="1.6640625" style="2" customWidth="1"/>
    <col min="11295" max="11295" width="10.6640625" style="2" customWidth="1"/>
    <col min="11296" max="11296" width="1.6640625" style="2" customWidth="1"/>
    <col min="11297" max="11297" width="2.6640625" style="2" customWidth="1"/>
    <col min="11298" max="11298" width="13.6640625" style="2" customWidth="1"/>
    <col min="11299" max="11299" width="2.6640625" style="2" customWidth="1"/>
    <col min="11300" max="11300" width="1.6640625" style="2" customWidth="1"/>
    <col min="11301" max="11301" width="10.6640625" style="2" customWidth="1"/>
    <col min="11302" max="11302" width="1.6640625" style="2" customWidth="1"/>
    <col min="11303" max="11303" width="2.6640625" style="2" customWidth="1"/>
    <col min="11304" max="11304" width="1.6640625" style="2" customWidth="1"/>
    <col min="11305" max="11305" width="10.6640625" style="2" customWidth="1"/>
    <col min="11306" max="11306" width="1.6640625" style="2" customWidth="1"/>
    <col min="11307" max="11307" width="3.6640625" style="2" customWidth="1"/>
    <col min="11308" max="11308" width="0" style="2" hidden="1" customWidth="1"/>
    <col min="11309" max="11309" width="13.6640625" style="2" customWidth="1"/>
    <col min="11310" max="11520" width="10.1640625" style="2"/>
    <col min="11521" max="11521" width="8.1640625" style="2" customWidth="1"/>
    <col min="11522" max="11522" width="2.6640625" style="2" customWidth="1"/>
    <col min="11523" max="11523" width="1.6640625" style="2" customWidth="1"/>
    <col min="11524" max="11524" width="10.6640625" style="2" customWidth="1"/>
    <col min="11525" max="11527" width="2.6640625" style="2" customWidth="1"/>
    <col min="11528" max="11528" width="10.6640625" style="2" customWidth="1"/>
    <col min="11529" max="11529" width="1.6640625" style="2" customWidth="1"/>
    <col min="11530" max="11530" width="2.6640625" style="2" customWidth="1"/>
    <col min="11531" max="11531" width="11.6640625" style="2" customWidth="1"/>
    <col min="11532" max="11532" width="2.6640625" style="2" customWidth="1"/>
    <col min="11533" max="11533" width="1.6640625" style="2" customWidth="1"/>
    <col min="11534" max="11534" width="10.6640625" style="2" customWidth="1"/>
    <col min="11535" max="11537" width="2.6640625" style="2" customWidth="1"/>
    <col min="11538" max="11538" width="10.6640625" style="2" customWidth="1"/>
    <col min="11539" max="11539" width="1.6640625" style="2" customWidth="1"/>
    <col min="11540" max="11540" width="2.6640625" style="2" customWidth="1"/>
    <col min="11541" max="11541" width="0" style="2" hidden="1" customWidth="1"/>
    <col min="11542" max="11542" width="13.6640625" style="2" customWidth="1"/>
    <col min="11543" max="11543" width="7.83203125" style="2" customWidth="1"/>
    <col min="11544" max="11544" width="8.1640625" style="2" customWidth="1"/>
    <col min="11545" max="11545" width="2.6640625" style="2" customWidth="1"/>
    <col min="11546" max="11546" width="1.6640625" style="2" customWidth="1"/>
    <col min="11547" max="11547" width="10.6640625" style="2" customWidth="1"/>
    <col min="11548" max="11548" width="1.6640625" style="2" customWidth="1"/>
    <col min="11549" max="11549" width="2.6640625" style="2" customWidth="1"/>
    <col min="11550" max="11550" width="1.6640625" style="2" customWidth="1"/>
    <col min="11551" max="11551" width="10.6640625" style="2" customWidth="1"/>
    <col min="11552" max="11552" width="1.6640625" style="2" customWidth="1"/>
    <col min="11553" max="11553" width="2.6640625" style="2" customWidth="1"/>
    <col min="11554" max="11554" width="13.6640625" style="2" customWidth="1"/>
    <col min="11555" max="11555" width="2.6640625" style="2" customWidth="1"/>
    <col min="11556" max="11556" width="1.6640625" style="2" customWidth="1"/>
    <col min="11557" max="11557" width="10.6640625" style="2" customWidth="1"/>
    <col min="11558" max="11558" width="1.6640625" style="2" customWidth="1"/>
    <col min="11559" max="11559" width="2.6640625" style="2" customWidth="1"/>
    <col min="11560" max="11560" width="1.6640625" style="2" customWidth="1"/>
    <col min="11561" max="11561" width="10.6640625" style="2" customWidth="1"/>
    <col min="11562" max="11562" width="1.6640625" style="2" customWidth="1"/>
    <col min="11563" max="11563" width="3.6640625" style="2" customWidth="1"/>
    <col min="11564" max="11564" width="0" style="2" hidden="1" customWidth="1"/>
    <col min="11565" max="11565" width="13.6640625" style="2" customWidth="1"/>
    <col min="11566" max="11776" width="10.1640625" style="2"/>
    <col min="11777" max="11777" width="8.1640625" style="2" customWidth="1"/>
    <col min="11778" max="11778" width="2.6640625" style="2" customWidth="1"/>
    <col min="11779" max="11779" width="1.6640625" style="2" customWidth="1"/>
    <col min="11780" max="11780" width="10.6640625" style="2" customWidth="1"/>
    <col min="11781" max="11783" width="2.6640625" style="2" customWidth="1"/>
    <col min="11784" max="11784" width="10.6640625" style="2" customWidth="1"/>
    <col min="11785" max="11785" width="1.6640625" style="2" customWidth="1"/>
    <col min="11786" max="11786" width="2.6640625" style="2" customWidth="1"/>
    <col min="11787" max="11787" width="11.6640625" style="2" customWidth="1"/>
    <col min="11788" max="11788" width="2.6640625" style="2" customWidth="1"/>
    <col min="11789" max="11789" width="1.6640625" style="2" customWidth="1"/>
    <col min="11790" max="11790" width="10.6640625" style="2" customWidth="1"/>
    <col min="11791" max="11793" width="2.6640625" style="2" customWidth="1"/>
    <col min="11794" max="11794" width="10.6640625" style="2" customWidth="1"/>
    <col min="11795" max="11795" width="1.6640625" style="2" customWidth="1"/>
    <col min="11796" max="11796" width="2.6640625" style="2" customWidth="1"/>
    <col min="11797" max="11797" width="0" style="2" hidden="1" customWidth="1"/>
    <col min="11798" max="11798" width="13.6640625" style="2" customWidth="1"/>
    <col min="11799" max="11799" width="7.83203125" style="2" customWidth="1"/>
    <col min="11800" max="11800" width="8.1640625" style="2" customWidth="1"/>
    <col min="11801" max="11801" width="2.6640625" style="2" customWidth="1"/>
    <col min="11802" max="11802" width="1.6640625" style="2" customWidth="1"/>
    <col min="11803" max="11803" width="10.6640625" style="2" customWidth="1"/>
    <col min="11804" max="11804" width="1.6640625" style="2" customWidth="1"/>
    <col min="11805" max="11805" width="2.6640625" style="2" customWidth="1"/>
    <col min="11806" max="11806" width="1.6640625" style="2" customWidth="1"/>
    <col min="11807" max="11807" width="10.6640625" style="2" customWidth="1"/>
    <col min="11808" max="11808" width="1.6640625" style="2" customWidth="1"/>
    <col min="11809" max="11809" width="2.6640625" style="2" customWidth="1"/>
    <col min="11810" max="11810" width="13.6640625" style="2" customWidth="1"/>
    <col min="11811" max="11811" width="2.6640625" style="2" customWidth="1"/>
    <col min="11812" max="11812" width="1.6640625" style="2" customWidth="1"/>
    <col min="11813" max="11813" width="10.6640625" style="2" customWidth="1"/>
    <col min="11814" max="11814" width="1.6640625" style="2" customWidth="1"/>
    <col min="11815" max="11815" width="2.6640625" style="2" customWidth="1"/>
    <col min="11816" max="11816" width="1.6640625" style="2" customWidth="1"/>
    <col min="11817" max="11817" width="10.6640625" style="2" customWidth="1"/>
    <col min="11818" max="11818" width="1.6640625" style="2" customWidth="1"/>
    <col min="11819" max="11819" width="3.6640625" style="2" customWidth="1"/>
    <col min="11820" max="11820" width="0" style="2" hidden="1" customWidth="1"/>
    <col min="11821" max="11821" width="13.6640625" style="2" customWidth="1"/>
    <col min="11822" max="12032" width="10.1640625" style="2"/>
    <col min="12033" max="12033" width="8.1640625" style="2" customWidth="1"/>
    <col min="12034" max="12034" width="2.6640625" style="2" customWidth="1"/>
    <col min="12035" max="12035" width="1.6640625" style="2" customWidth="1"/>
    <col min="12036" max="12036" width="10.6640625" style="2" customWidth="1"/>
    <col min="12037" max="12039" width="2.6640625" style="2" customWidth="1"/>
    <col min="12040" max="12040" width="10.6640625" style="2" customWidth="1"/>
    <col min="12041" max="12041" width="1.6640625" style="2" customWidth="1"/>
    <col min="12042" max="12042" width="2.6640625" style="2" customWidth="1"/>
    <col min="12043" max="12043" width="11.6640625" style="2" customWidth="1"/>
    <col min="12044" max="12044" width="2.6640625" style="2" customWidth="1"/>
    <col min="12045" max="12045" width="1.6640625" style="2" customWidth="1"/>
    <col min="12046" max="12046" width="10.6640625" style="2" customWidth="1"/>
    <col min="12047" max="12049" width="2.6640625" style="2" customWidth="1"/>
    <col min="12050" max="12050" width="10.6640625" style="2" customWidth="1"/>
    <col min="12051" max="12051" width="1.6640625" style="2" customWidth="1"/>
    <col min="12052" max="12052" width="2.6640625" style="2" customWidth="1"/>
    <col min="12053" max="12053" width="0" style="2" hidden="1" customWidth="1"/>
    <col min="12054" max="12054" width="13.6640625" style="2" customWidth="1"/>
    <col min="12055" max="12055" width="7.83203125" style="2" customWidth="1"/>
    <col min="12056" max="12056" width="8.1640625" style="2" customWidth="1"/>
    <col min="12057" max="12057" width="2.6640625" style="2" customWidth="1"/>
    <col min="12058" max="12058" width="1.6640625" style="2" customWidth="1"/>
    <col min="12059" max="12059" width="10.6640625" style="2" customWidth="1"/>
    <col min="12060" max="12060" width="1.6640625" style="2" customWidth="1"/>
    <col min="12061" max="12061" width="2.6640625" style="2" customWidth="1"/>
    <col min="12062" max="12062" width="1.6640625" style="2" customWidth="1"/>
    <col min="12063" max="12063" width="10.6640625" style="2" customWidth="1"/>
    <col min="12064" max="12064" width="1.6640625" style="2" customWidth="1"/>
    <col min="12065" max="12065" width="2.6640625" style="2" customWidth="1"/>
    <col min="12066" max="12066" width="13.6640625" style="2" customWidth="1"/>
    <col min="12067" max="12067" width="2.6640625" style="2" customWidth="1"/>
    <col min="12068" max="12068" width="1.6640625" style="2" customWidth="1"/>
    <col min="12069" max="12069" width="10.6640625" style="2" customWidth="1"/>
    <col min="12070" max="12070" width="1.6640625" style="2" customWidth="1"/>
    <col min="12071" max="12071" width="2.6640625" style="2" customWidth="1"/>
    <col min="12072" max="12072" width="1.6640625" style="2" customWidth="1"/>
    <col min="12073" max="12073" width="10.6640625" style="2" customWidth="1"/>
    <col min="12074" max="12074" width="1.6640625" style="2" customWidth="1"/>
    <col min="12075" max="12075" width="3.6640625" style="2" customWidth="1"/>
    <col min="12076" max="12076" width="0" style="2" hidden="1" customWidth="1"/>
    <col min="12077" max="12077" width="13.6640625" style="2" customWidth="1"/>
    <col min="12078" max="12288" width="10.1640625" style="2"/>
    <col min="12289" max="12289" width="8.1640625" style="2" customWidth="1"/>
    <col min="12290" max="12290" width="2.6640625" style="2" customWidth="1"/>
    <col min="12291" max="12291" width="1.6640625" style="2" customWidth="1"/>
    <col min="12292" max="12292" width="10.6640625" style="2" customWidth="1"/>
    <col min="12293" max="12295" width="2.6640625" style="2" customWidth="1"/>
    <col min="12296" max="12296" width="10.6640625" style="2" customWidth="1"/>
    <col min="12297" max="12297" width="1.6640625" style="2" customWidth="1"/>
    <col min="12298" max="12298" width="2.6640625" style="2" customWidth="1"/>
    <col min="12299" max="12299" width="11.6640625" style="2" customWidth="1"/>
    <col min="12300" max="12300" width="2.6640625" style="2" customWidth="1"/>
    <col min="12301" max="12301" width="1.6640625" style="2" customWidth="1"/>
    <col min="12302" max="12302" width="10.6640625" style="2" customWidth="1"/>
    <col min="12303" max="12305" width="2.6640625" style="2" customWidth="1"/>
    <col min="12306" max="12306" width="10.6640625" style="2" customWidth="1"/>
    <col min="12307" max="12307" width="1.6640625" style="2" customWidth="1"/>
    <col min="12308" max="12308" width="2.6640625" style="2" customWidth="1"/>
    <col min="12309" max="12309" width="0" style="2" hidden="1" customWidth="1"/>
    <col min="12310" max="12310" width="13.6640625" style="2" customWidth="1"/>
    <col min="12311" max="12311" width="7.83203125" style="2" customWidth="1"/>
    <col min="12312" max="12312" width="8.1640625" style="2" customWidth="1"/>
    <col min="12313" max="12313" width="2.6640625" style="2" customWidth="1"/>
    <col min="12314" max="12314" width="1.6640625" style="2" customWidth="1"/>
    <col min="12315" max="12315" width="10.6640625" style="2" customWidth="1"/>
    <col min="12316" max="12316" width="1.6640625" style="2" customWidth="1"/>
    <col min="12317" max="12317" width="2.6640625" style="2" customWidth="1"/>
    <col min="12318" max="12318" width="1.6640625" style="2" customWidth="1"/>
    <col min="12319" max="12319" width="10.6640625" style="2" customWidth="1"/>
    <col min="12320" max="12320" width="1.6640625" style="2" customWidth="1"/>
    <col min="12321" max="12321" width="2.6640625" style="2" customWidth="1"/>
    <col min="12322" max="12322" width="13.6640625" style="2" customWidth="1"/>
    <col min="12323" max="12323" width="2.6640625" style="2" customWidth="1"/>
    <col min="12324" max="12324" width="1.6640625" style="2" customWidth="1"/>
    <col min="12325" max="12325" width="10.6640625" style="2" customWidth="1"/>
    <col min="12326" max="12326" width="1.6640625" style="2" customWidth="1"/>
    <col min="12327" max="12327" width="2.6640625" style="2" customWidth="1"/>
    <col min="12328" max="12328" width="1.6640625" style="2" customWidth="1"/>
    <col min="12329" max="12329" width="10.6640625" style="2" customWidth="1"/>
    <col min="12330" max="12330" width="1.6640625" style="2" customWidth="1"/>
    <col min="12331" max="12331" width="3.6640625" style="2" customWidth="1"/>
    <col min="12332" max="12332" width="0" style="2" hidden="1" customWidth="1"/>
    <col min="12333" max="12333" width="13.6640625" style="2" customWidth="1"/>
    <col min="12334" max="12544" width="10.1640625" style="2"/>
    <col min="12545" max="12545" width="8.1640625" style="2" customWidth="1"/>
    <col min="12546" max="12546" width="2.6640625" style="2" customWidth="1"/>
    <col min="12547" max="12547" width="1.6640625" style="2" customWidth="1"/>
    <col min="12548" max="12548" width="10.6640625" style="2" customWidth="1"/>
    <col min="12549" max="12551" width="2.6640625" style="2" customWidth="1"/>
    <col min="12552" max="12552" width="10.6640625" style="2" customWidth="1"/>
    <col min="12553" max="12553" width="1.6640625" style="2" customWidth="1"/>
    <col min="12554" max="12554" width="2.6640625" style="2" customWidth="1"/>
    <col min="12555" max="12555" width="11.6640625" style="2" customWidth="1"/>
    <col min="12556" max="12556" width="2.6640625" style="2" customWidth="1"/>
    <col min="12557" max="12557" width="1.6640625" style="2" customWidth="1"/>
    <col min="12558" max="12558" width="10.6640625" style="2" customWidth="1"/>
    <col min="12559" max="12561" width="2.6640625" style="2" customWidth="1"/>
    <col min="12562" max="12562" width="10.6640625" style="2" customWidth="1"/>
    <col min="12563" max="12563" width="1.6640625" style="2" customWidth="1"/>
    <col min="12564" max="12564" width="2.6640625" style="2" customWidth="1"/>
    <col min="12565" max="12565" width="0" style="2" hidden="1" customWidth="1"/>
    <col min="12566" max="12566" width="13.6640625" style="2" customWidth="1"/>
    <col min="12567" max="12567" width="7.83203125" style="2" customWidth="1"/>
    <col min="12568" max="12568" width="8.1640625" style="2" customWidth="1"/>
    <col min="12569" max="12569" width="2.6640625" style="2" customWidth="1"/>
    <col min="12570" max="12570" width="1.6640625" style="2" customWidth="1"/>
    <col min="12571" max="12571" width="10.6640625" style="2" customWidth="1"/>
    <col min="12572" max="12572" width="1.6640625" style="2" customWidth="1"/>
    <col min="12573" max="12573" width="2.6640625" style="2" customWidth="1"/>
    <col min="12574" max="12574" width="1.6640625" style="2" customWidth="1"/>
    <col min="12575" max="12575" width="10.6640625" style="2" customWidth="1"/>
    <col min="12576" max="12576" width="1.6640625" style="2" customWidth="1"/>
    <col min="12577" max="12577" width="2.6640625" style="2" customWidth="1"/>
    <col min="12578" max="12578" width="13.6640625" style="2" customWidth="1"/>
    <col min="12579" max="12579" width="2.6640625" style="2" customWidth="1"/>
    <col min="12580" max="12580" width="1.6640625" style="2" customWidth="1"/>
    <col min="12581" max="12581" width="10.6640625" style="2" customWidth="1"/>
    <col min="12582" max="12582" width="1.6640625" style="2" customWidth="1"/>
    <col min="12583" max="12583" width="2.6640625" style="2" customWidth="1"/>
    <col min="12584" max="12584" width="1.6640625" style="2" customWidth="1"/>
    <col min="12585" max="12585" width="10.6640625" style="2" customWidth="1"/>
    <col min="12586" max="12586" width="1.6640625" style="2" customWidth="1"/>
    <col min="12587" max="12587" width="3.6640625" style="2" customWidth="1"/>
    <col min="12588" max="12588" width="0" style="2" hidden="1" customWidth="1"/>
    <col min="12589" max="12589" width="13.6640625" style="2" customWidth="1"/>
    <col min="12590" max="12800" width="10.1640625" style="2"/>
    <col min="12801" max="12801" width="8.1640625" style="2" customWidth="1"/>
    <col min="12802" max="12802" width="2.6640625" style="2" customWidth="1"/>
    <col min="12803" max="12803" width="1.6640625" style="2" customWidth="1"/>
    <col min="12804" max="12804" width="10.6640625" style="2" customWidth="1"/>
    <col min="12805" max="12807" width="2.6640625" style="2" customWidth="1"/>
    <col min="12808" max="12808" width="10.6640625" style="2" customWidth="1"/>
    <col min="12809" max="12809" width="1.6640625" style="2" customWidth="1"/>
    <col min="12810" max="12810" width="2.6640625" style="2" customWidth="1"/>
    <col min="12811" max="12811" width="11.6640625" style="2" customWidth="1"/>
    <col min="12812" max="12812" width="2.6640625" style="2" customWidth="1"/>
    <col min="12813" max="12813" width="1.6640625" style="2" customWidth="1"/>
    <col min="12814" max="12814" width="10.6640625" style="2" customWidth="1"/>
    <col min="12815" max="12817" width="2.6640625" style="2" customWidth="1"/>
    <col min="12818" max="12818" width="10.6640625" style="2" customWidth="1"/>
    <col min="12819" max="12819" width="1.6640625" style="2" customWidth="1"/>
    <col min="12820" max="12820" width="2.6640625" style="2" customWidth="1"/>
    <col min="12821" max="12821" width="0" style="2" hidden="1" customWidth="1"/>
    <col min="12822" max="12822" width="13.6640625" style="2" customWidth="1"/>
    <col min="12823" max="12823" width="7.83203125" style="2" customWidth="1"/>
    <col min="12824" max="12824" width="8.1640625" style="2" customWidth="1"/>
    <col min="12825" max="12825" width="2.6640625" style="2" customWidth="1"/>
    <col min="12826" max="12826" width="1.6640625" style="2" customWidth="1"/>
    <col min="12827" max="12827" width="10.6640625" style="2" customWidth="1"/>
    <col min="12828" max="12828" width="1.6640625" style="2" customWidth="1"/>
    <col min="12829" max="12829" width="2.6640625" style="2" customWidth="1"/>
    <col min="12830" max="12830" width="1.6640625" style="2" customWidth="1"/>
    <col min="12831" max="12831" width="10.6640625" style="2" customWidth="1"/>
    <col min="12832" max="12832" width="1.6640625" style="2" customWidth="1"/>
    <col min="12833" max="12833" width="2.6640625" style="2" customWidth="1"/>
    <col min="12834" max="12834" width="13.6640625" style="2" customWidth="1"/>
    <col min="12835" max="12835" width="2.6640625" style="2" customWidth="1"/>
    <col min="12836" max="12836" width="1.6640625" style="2" customWidth="1"/>
    <col min="12837" max="12837" width="10.6640625" style="2" customWidth="1"/>
    <col min="12838" max="12838" width="1.6640625" style="2" customWidth="1"/>
    <col min="12839" max="12839" width="2.6640625" style="2" customWidth="1"/>
    <col min="12840" max="12840" width="1.6640625" style="2" customWidth="1"/>
    <col min="12841" max="12841" width="10.6640625" style="2" customWidth="1"/>
    <col min="12842" max="12842" width="1.6640625" style="2" customWidth="1"/>
    <col min="12843" max="12843" width="3.6640625" style="2" customWidth="1"/>
    <col min="12844" max="12844" width="0" style="2" hidden="1" customWidth="1"/>
    <col min="12845" max="12845" width="13.6640625" style="2" customWidth="1"/>
    <col min="12846" max="13056" width="10.1640625" style="2"/>
    <col min="13057" max="13057" width="8.1640625" style="2" customWidth="1"/>
    <col min="13058" max="13058" width="2.6640625" style="2" customWidth="1"/>
    <col min="13059" max="13059" width="1.6640625" style="2" customWidth="1"/>
    <col min="13060" max="13060" width="10.6640625" style="2" customWidth="1"/>
    <col min="13061" max="13063" width="2.6640625" style="2" customWidth="1"/>
    <col min="13064" max="13064" width="10.6640625" style="2" customWidth="1"/>
    <col min="13065" max="13065" width="1.6640625" style="2" customWidth="1"/>
    <col min="13066" max="13066" width="2.6640625" style="2" customWidth="1"/>
    <col min="13067" max="13067" width="11.6640625" style="2" customWidth="1"/>
    <col min="13068" max="13068" width="2.6640625" style="2" customWidth="1"/>
    <col min="13069" max="13069" width="1.6640625" style="2" customWidth="1"/>
    <col min="13070" max="13070" width="10.6640625" style="2" customWidth="1"/>
    <col min="13071" max="13073" width="2.6640625" style="2" customWidth="1"/>
    <col min="13074" max="13074" width="10.6640625" style="2" customWidth="1"/>
    <col min="13075" max="13075" width="1.6640625" style="2" customWidth="1"/>
    <col min="13076" max="13076" width="2.6640625" style="2" customWidth="1"/>
    <col min="13077" max="13077" width="0" style="2" hidden="1" customWidth="1"/>
    <col min="13078" max="13078" width="13.6640625" style="2" customWidth="1"/>
    <col min="13079" max="13079" width="7.83203125" style="2" customWidth="1"/>
    <col min="13080" max="13080" width="8.1640625" style="2" customWidth="1"/>
    <col min="13081" max="13081" width="2.6640625" style="2" customWidth="1"/>
    <col min="13082" max="13082" width="1.6640625" style="2" customWidth="1"/>
    <col min="13083" max="13083" width="10.6640625" style="2" customWidth="1"/>
    <col min="13084" max="13084" width="1.6640625" style="2" customWidth="1"/>
    <col min="13085" max="13085" width="2.6640625" style="2" customWidth="1"/>
    <col min="13086" max="13086" width="1.6640625" style="2" customWidth="1"/>
    <col min="13087" max="13087" width="10.6640625" style="2" customWidth="1"/>
    <col min="13088" max="13088" width="1.6640625" style="2" customWidth="1"/>
    <col min="13089" max="13089" width="2.6640625" style="2" customWidth="1"/>
    <col min="13090" max="13090" width="13.6640625" style="2" customWidth="1"/>
    <col min="13091" max="13091" width="2.6640625" style="2" customWidth="1"/>
    <col min="13092" max="13092" width="1.6640625" style="2" customWidth="1"/>
    <col min="13093" max="13093" width="10.6640625" style="2" customWidth="1"/>
    <col min="13094" max="13094" width="1.6640625" style="2" customWidth="1"/>
    <col min="13095" max="13095" width="2.6640625" style="2" customWidth="1"/>
    <col min="13096" max="13096" width="1.6640625" style="2" customWidth="1"/>
    <col min="13097" max="13097" width="10.6640625" style="2" customWidth="1"/>
    <col min="13098" max="13098" width="1.6640625" style="2" customWidth="1"/>
    <col min="13099" max="13099" width="3.6640625" style="2" customWidth="1"/>
    <col min="13100" max="13100" width="0" style="2" hidden="1" customWidth="1"/>
    <col min="13101" max="13101" width="13.6640625" style="2" customWidth="1"/>
    <col min="13102" max="13312" width="10.1640625" style="2"/>
    <col min="13313" max="13313" width="8.1640625" style="2" customWidth="1"/>
    <col min="13314" max="13314" width="2.6640625" style="2" customWidth="1"/>
    <col min="13315" max="13315" width="1.6640625" style="2" customWidth="1"/>
    <col min="13316" max="13316" width="10.6640625" style="2" customWidth="1"/>
    <col min="13317" max="13319" width="2.6640625" style="2" customWidth="1"/>
    <col min="13320" max="13320" width="10.6640625" style="2" customWidth="1"/>
    <col min="13321" max="13321" width="1.6640625" style="2" customWidth="1"/>
    <col min="13322" max="13322" width="2.6640625" style="2" customWidth="1"/>
    <col min="13323" max="13323" width="11.6640625" style="2" customWidth="1"/>
    <col min="13324" max="13324" width="2.6640625" style="2" customWidth="1"/>
    <col min="13325" max="13325" width="1.6640625" style="2" customWidth="1"/>
    <col min="13326" max="13326" width="10.6640625" style="2" customWidth="1"/>
    <col min="13327" max="13329" width="2.6640625" style="2" customWidth="1"/>
    <col min="13330" max="13330" width="10.6640625" style="2" customWidth="1"/>
    <col min="13331" max="13331" width="1.6640625" style="2" customWidth="1"/>
    <col min="13332" max="13332" width="2.6640625" style="2" customWidth="1"/>
    <col min="13333" max="13333" width="0" style="2" hidden="1" customWidth="1"/>
    <col min="13334" max="13334" width="13.6640625" style="2" customWidth="1"/>
    <col min="13335" max="13335" width="7.83203125" style="2" customWidth="1"/>
    <col min="13336" max="13336" width="8.1640625" style="2" customWidth="1"/>
    <col min="13337" max="13337" width="2.6640625" style="2" customWidth="1"/>
    <col min="13338" max="13338" width="1.6640625" style="2" customWidth="1"/>
    <col min="13339" max="13339" width="10.6640625" style="2" customWidth="1"/>
    <col min="13340" max="13340" width="1.6640625" style="2" customWidth="1"/>
    <col min="13341" max="13341" width="2.6640625" style="2" customWidth="1"/>
    <col min="13342" max="13342" width="1.6640625" style="2" customWidth="1"/>
    <col min="13343" max="13343" width="10.6640625" style="2" customWidth="1"/>
    <col min="13344" max="13344" width="1.6640625" style="2" customWidth="1"/>
    <col min="13345" max="13345" width="2.6640625" style="2" customWidth="1"/>
    <col min="13346" max="13346" width="13.6640625" style="2" customWidth="1"/>
    <col min="13347" max="13347" width="2.6640625" style="2" customWidth="1"/>
    <col min="13348" max="13348" width="1.6640625" style="2" customWidth="1"/>
    <col min="13349" max="13349" width="10.6640625" style="2" customWidth="1"/>
    <col min="13350" max="13350" width="1.6640625" style="2" customWidth="1"/>
    <col min="13351" max="13351" width="2.6640625" style="2" customWidth="1"/>
    <col min="13352" max="13352" width="1.6640625" style="2" customWidth="1"/>
    <col min="13353" max="13353" width="10.6640625" style="2" customWidth="1"/>
    <col min="13354" max="13354" width="1.6640625" style="2" customWidth="1"/>
    <col min="13355" max="13355" width="3.6640625" style="2" customWidth="1"/>
    <col min="13356" max="13356" width="0" style="2" hidden="1" customWidth="1"/>
    <col min="13357" max="13357" width="13.6640625" style="2" customWidth="1"/>
    <col min="13358" max="13568" width="10.1640625" style="2"/>
    <col min="13569" max="13569" width="8.1640625" style="2" customWidth="1"/>
    <col min="13570" max="13570" width="2.6640625" style="2" customWidth="1"/>
    <col min="13571" max="13571" width="1.6640625" style="2" customWidth="1"/>
    <col min="13572" max="13572" width="10.6640625" style="2" customWidth="1"/>
    <col min="13573" max="13575" width="2.6640625" style="2" customWidth="1"/>
    <col min="13576" max="13576" width="10.6640625" style="2" customWidth="1"/>
    <col min="13577" max="13577" width="1.6640625" style="2" customWidth="1"/>
    <col min="13578" max="13578" width="2.6640625" style="2" customWidth="1"/>
    <col min="13579" max="13579" width="11.6640625" style="2" customWidth="1"/>
    <col min="13580" max="13580" width="2.6640625" style="2" customWidth="1"/>
    <col min="13581" max="13581" width="1.6640625" style="2" customWidth="1"/>
    <col min="13582" max="13582" width="10.6640625" style="2" customWidth="1"/>
    <col min="13583" max="13585" width="2.6640625" style="2" customWidth="1"/>
    <col min="13586" max="13586" width="10.6640625" style="2" customWidth="1"/>
    <col min="13587" max="13587" width="1.6640625" style="2" customWidth="1"/>
    <col min="13588" max="13588" width="2.6640625" style="2" customWidth="1"/>
    <col min="13589" max="13589" width="0" style="2" hidden="1" customWidth="1"/>
    <col min="13590" max="13590" width="13.6640625" style="2" customWidth="1"/>
    <col min="13591" max="13591" width="7.83203125" style="2" customWidth="1"/>
    <col min="13592" max="13592" width="8.1640625" style="2" customWidth="1"/>
    <col min="13593" max="13593" width="2.6640625" style="2" customWidth="1"/>
    <col min="13594" max="13594" width="1.6640625" style="2" customWidth="1"/>
    <col min="13595" max="13595" width="10.6640625" style="2" customWidth="1"/>
    <col min="13596" max="13596" width="1.6640625" style="2" customWidth="1"/>
    <col min="13597" max="13597" width="2.6640625" style="2" customWidth="1"/>
    <col min="13598" max="13598" width="1.6640625" style="2" customWidth="1"/>
    <col min="13599" max="13599" width="10.6640625" style="2" customWidth="1"/>
    <col min="13600" max="13600" width="1.6640625" style="2" customWidth="1"/>
    <col min="13601" max="13601" width="2.6640625" style="2" customWidth="1"/>
    <col min="13602" max="13602" width="13.6640625" style="2" customWidth="1"/>
    <col min="13603" max="13603" width="2.6640625" style="2" customWidth="1"/>
    <col min="13604" max="13604" width="1.6640625" style="2" customWidth="1"/>
    <col min="13605" max="13605" width="10.6640625" style="2" customWidth="1"/>
    <col min="13606" max="13606" width="1.6640625" style="2" customWidth="1"/>
    <col min="13607" max="13607" width="2.6640625" style="2" customWidth="1"/>
    <col min="13608" max="13608" width="1.6640625" style="2" customWidth="1"/>
    <col min="13609" max="13609" width="10.6640625" style="2" customWidth="1"/>
    <col min="13610" max="13610" width="1.6640625" style="2" customWidth="1"/>
    <col min="13611" max="13611" width="3.6640625" style="2" customWidth="1"/>
    <col min="13612" max="13612" width="0" style="2" hidden="1" customWidth="1"/>
    <col min="13613" max="13613" width="13.6640625" style="2" customWidth="1"/>
    <col min="13614" max="13824" width="10.1640625" style="2"/>
    <col min="13825" max="13825" width="8.1640625" style="2" customWidth="1"/>
    <col min="13826" max="13826" width="2.6640625" style="2" customWidth="1"/>
    <col min="13827" max="13827" width="1.6640625" style="2" customWidth="1"/>
    <col min="13828" max="13828" width="10.6640625" style="2" customWidth="1"/>
    <col min="13829" max="13831" width="2.6640625" style="2" customWidth="1"/>
    <col min="13832" max="13832" width="10.6640625" style="2" customWidth="1"/>
    <col min="13833" max="13833" width="1.6640625" style="2" customWidth="1"/>
    <col min="13834" max="13834" width="2.6640625" style="2" customWidth="1"/>
    <col min="13835" max="13835" width="11.6640625" style="2" customWidth="1"/>
    <col min="13836" max="13836" width="2.6640625" style="2" customWidth="1"/>
    <col min="13837" max="13837" width="1.6640625" style="2" customWidth="1"/>
    <col min="13838" max="13838" width="10.6640625" style="2" customWidth="1"/>
    <col min="13839" max="13841" width="2.6640625" style="2" customWidth="1"/>
    <col min="13842" max="13842" width="10.6640625" style="2" customWidth="1"/>
    <col min="13843" max="13843" width="1.6640625" style="2" customWidth="1"/>
    <col min="13844" max="13844" width="2.6640625" style="2" customWidth="1"/>
    <col min="13845" max="13845" width="0" style="2" hidden="1" customWidth="1"/>
    <col min="13846" max="13846" width="13.6640625" style="2" customWidth="1"/>
    <col min="13847" max="13847" width="7.83203125" style="2" customWidth="1"/>
    <col min="13848" max="13848" width="8.1640625" style="2" customWidth="1"/>
    <col min="13849" max="13849" width="2.6640625" style="2" customWidth="1"/>
    <col min="13850" max="13850" width="1.6640625" style="2" customWidth="1"/>
    <col min="13851" max="13851" width="10.6640625" style="2" customWidth="1"/>
    <col min="13852" max="13852" width="1.6640625" style="2" customWidth="1"/>
    <col min="13853" max="13853" width="2.6640625" style="2" customWidth="1"/>
    <col min="13854" max="13854" width="1.6640625" style="2" customWidth="1"/>
    <col min="13855" max="13855" width="10.6640625" style="2" customWidth="1"/>
    <col min="13856" max="13856" width="1.6640625" style="2" customWidth="1"/>
    <col min="13857" max="13857" width="2.6640625" style="2" customWidth="1"/>
    <col min="13858" max="13858" width="13.6640625" style="2" customWidth="1"/>
    <col min="13859" max="13859" width="2.6640625" style="2" customWidth="1"/>
    <col min="13860" max="13860" width="1.6640625" style="2" customWidth="1"/>
    <col min="13861" max="13861" width="10.6640625" style="2" customWidth="1"/>
    <col min="13862" max="13862" width="1.6640625" style="2" customWidth="1"/>
    <col min="13863" max="13863" width="2.6640625" style="2" customWidth="1"/>
    <col min="13864" max="13864" width="1.6640625" style="2" customWidth="1"/>
    <col min="13865" max="13865" width="10.6640625" style="2" customWidth="1"/>
    <col min="13866" max="13866" width="1.6640625" style="2" customWidth="1"/>
    <col min="13867" max="13867" width="3.6640625" style="2" customWidth="1"/>
    <col min="13868" max="13868" width="0" style="2" hidden="1" customWidth="1"/>
    <col min="13869" max="13869" width="13.6640625" style="2" customWidth="1"/>
    <col min="13870" max="14080" width="10.1640625" style="2"/>
    <col min="14081" max="14081" width="8.1640625" style="2" customWidth="1"/>
    <col min="14082" max="14082" width="2.6640625" style="2" customWidth="1"/>
    <col min="14083" max="14083" width="1.6640625" style="2" customWidth="1"/>
    <col min="14084" max="14084" width="10.6640625" style="2" customWidth="1"/>
    <col min="14085" max="14087" width="2.6640625" style="2" customWidth="1"/>
    <col min="14088" max="14088" width="10.6640625" style="2" customWidth="1"/>
    <col min="14089" max="14089" width="1.6640625" style="2" customWidth="1"/>
    <col min="14090" max="14090" width="2.6640625" style="2" customWidth="1"/>
    <col min="14091" max="14091" width="11.6640625" style="2" customWidth="1"/>
    <col min="14092" max="14092" width="2.6640625" style="2" customWidth="1"/>
    <col min="14093" max="14093" width="1.6640625" style="2" customWidth="1"/>
    <col min="14094" max="14094" width="10.6640625" style="2" customWidth="1"/>
    <col min="14095" max="14097" width="2.6640625" style="2" customWidth="1"/>
    <col min="14098" max="14098" width="10.6640625" style="2" customWidth="1"/>
    <col min="14099" max="14099" width="1.6640625" style="2" customWidth="1"/>
    <col min="14100" max="14100" width="2.6640625" style="2" customWidth="1"/>
    <col min="14101" max="14101" width="0" style="2" hidden="1" customWidth="1"/>
    <col min="14102" max="14102" width="13.6640625" style="2" customWidth="1"/>
    <col min="14103" max="14103" width="7.83203125" style="2" customWidth="1"/>
    <col min="14104" max="14104" width="8.1640625" style="2" customWidth="1"/>
    <col min="14105" max="14105" width="2.6640625" style="2" customWidth="1"/>
    <col min="14106" max="14106" width="1.6640625" style="2" customWidth="1"/>
    <col min="14107" max="14107" width="10.6640625" style="2" customWidth="1"/>
    <col min="14108" max="14108" width="1.6640625" style="2" customWidth="1"/>
    <col min="14109" max="14109" width="2.6640625" style="2" customWidth="1"/>
    <col min="14110" max="14110" width="1.6640625" style="2" customWidth="1"/>
    <col min="14111" max="14111" width="10.6640625" style="2" customWidth="1"/>
    <col min="14112" max="14112" width="1.6640625" style="2" customWidth="1"/>
    <col min="14113" max="14113" width="2.6640625" style="2" customWidth="1"/>
    <col min="14114" max="14114" width="13.6640625" style="2" customWidth="1"/>
    <col min="14115" max="14115" width="2.6640625" style="2" customWidth="1"/>
    <col min="14116" max="14116" width="1.6640625" style="2" customWidth="1"/>
    <col min="14117" max="14117" width="10.6640625" style="2" customWidth="1"/>
    <col min="14118" max="14118" width="1.6640625" style="2" customWidth="1"/>
    <col min="14119" max="14119" width="2.6640625" style="2" customWidth="1"/>
    <col min="14120" max="14120" width="1.6640625" style="2" customWidth="1"/>
    <col min="14121" max="14121" width="10.6640625" style="2" customWidth="1"/>
    <col min="14122" max="14122" width="1.6640625" style="2" customWidth="1"/>
    <col min="14123" max="14123" width="3.6640625" style="2" customWidth="1"/>
    <col min="14124" max="14124" width="0" style="2" hidden="1" customWidth="1"/>
    <col min="14125" max="14125" width="13.6640625" style="2" customWidth="1"/>
    <col min="14126" max="14336" width="10.1640625" style="2"/>
    <col min="14337" max="14337" width="8.1640625" style="2" customWidth="1"/>
    <col min="14338" max="14338" width="2.6640625" style="2" customWidth="1"/>
    <col min="14339" max="14339" width="1.6640625" style="2" customWidth="1"/>
    <col min="14340" max="14340" width="10.6640625" style="2" customWidth="1"/>
    <col min="14341" max="14343" width="2.6640625" style="2" customWidth="1"/>
    <col min="14344" max="14344" width="10.6640625" style="2" customWidth="1"/>
    <col min="14345" max="14345" width="1.6640625" style="2" customWidth="1"/>
    <col min="14346" max="14346" width="2.6640625" style="2" customWidth="1"/>
    <col min="14347" max="14347" width="11.6640625" style="2" customWidth="1"/>
    <col min="14348" max="14348" width="2.6640625" style="2" customWidth="1"/>
    <col min="14349" max="14349" width="1.6640625" style="2" customWidth="1"/>
    <col min="14350" max="14350" width="10.6640625" style="2" customWidth="1"/>
    <col min="14351" max="14353" width="2.6640625" style="2" customWidth="1"/>
    <col min="14354" max="14354" width="10.6640625" style="2" customWidth="1"/>
    <col min="14355" max="14355" width="1.6640625" style="2" customWidth="1"/>
    <col min="14356" max="14356" width="2.6640625" style="2" customWidth="1"/>
    <col min="14357" max="14357" width="0" style="2" hidden="1" customWidth="1"/>
    <col min="14358" max="14358" width="13.6640625" style="2" customWidth="1"/>
    <col min="14359" max="14359" width="7.83203125" style="2" customWidth="1"/>
    <col min="14360" max="14360" width="8.1640625" style="2" customWidth="1"/>
    <col min="14361" max="14361" width="2.6640625" style="2" customWidth="1"/>
    <col min="14362" max="14362" width="1.6640625" style="2" customWidth="1"/>
    <col min="14363" max="14363" width="10.6640625" style="2" customWidth="1"/>
    <col min="14364" max="14364" width="1.6640625" style="2" customWidth="1"/>
    <col min="14365" max="14365" width="2.6640625" style="2" customWidth="1"/>
    <col min="14366" max="14366" width="1.6640625" style="2" customWidth="1"/>
    <col min="14367" max="14367" width="10.6640625" style="2" customWidth="1"/>
    <col min="14368" max="14368" width="1.6640625" style="2" customWidth="1"/>
    <col min="14369" max="14369" width="2.6640625" style="2" customWidth="1"/>
    <col min="14370" max="14370" width="13.6640625" style="2" customWidth="1"/>
    <col min="14371" max="14371" width="2.6640625" style="2" customWidth="1"/>
    <col min="14372" max="14372" width="1.6640625" style="2" customWidth="1"/>
    <col min="14373" max="14373" width="10.6640625" style="2" customWidth="1"/>
    <col min="14374" max="14374" width="1.6640625" style="2" customWidth="1"/>
    <col min="14375" max="14375" width="2.6640625" style="2" customWidth="1"/>
    <col min="14376" max="14376" width="1.6640625" style="2" customWidth="1"/>
    <col min="14377" max="14377" width="10.6640625" style="2" customWidth="1"/>
    <col min="14378" max="14378" width="1.6640625" style="2" customWidth="1"/>
    <col min="14379" max="14379" width="3.6640625" style="2" customWidth="1"/>
    <col min="14380" max="14380" width="0" style="2" hidden="1" customWidth="1"/>
    <col min="14381" max="14381" width="13.6640625" style="2" customWidth="1"/>
    <col min="14382" max="14592" width="10.1640625" style="2"/>
    <col min="14593" max="14593" width="8.1640625" style="2" customWidth="1"/>
    <col min="14594" max="14594" width="2.6640625" style="2" customWidth="1"/>
    <col min="14595" max="14595" width="1.6640625" style="2" customWidth="1"/>
    <col min="14596" max="14596" width="10.6640625" style="2" customWidth="1"/>
    <col min="14597" max="14599" width="2.6640625" style="2" customWidth="1"/>
    <col min="14600" max="14600" width="10.6640625" style="2" customWidth="1"/>
    <col min="14601" max="14601" width="1.6640625" style="2" customWidth="1"/>
    <col min="14602" max="14602" width="2.6640625" style="2" customWidth="1"/>
    <col min="14603" max="14603" width="11.6640625" style="2" customWidth="1"/>
    <col min="14604" max="14604" width="2.6640625" style="2" customWidth="1"/>
    <col min="14605" max="14605" width="1.6640625" style="2" customWidth="1"/>
    <col min="14606" max="14606" width="10.6640625" style="2" customWidth="1"/>
    <col min="14607" max="14609" width="2.6640625" style="2" customWidth="1"/>
    <col min="14610" max="14610" width="10.6640625" style="2" customWidth="1"/>
    <col min="14611" max="14611" width="1.6640625" style="2" customWidth="1"/>
    <col min="14612" max="14612" width="2.6640625" style="2" customWidth="1"/>
    <col min="14613" max="14613" width="0" style="2" hidden="1" customWidth="1"/>
    <col min="14614" max="14614" width="13.6640625" style="2" customWidth="1"/>
    <col min="14615" max="14615" width="7.83203125" style="2" customWidth="1"/>
    <col min="14616" max="14616" width="8.1640625" style="2" customWidth="1"/>
    <col min="14617" max="14617" width="2.6640625" style="2" customWidth="1"/>
    <col min="14618" max="14618" width="1.6640625" style="2" customWidth="1"/>
    <col min="14619" max="14619" width="10.6640625" style="2" customWidth="1"/>
    <col min="14620" max="14620" width="1.6640625" style="2" customWidth="1"/>
    <col min="14621" max="14621" width="2.6640625" style="2" customWidth="1"/>
    <col min="14622" max="14622" width="1.6640625" style="2" customWidth="1"/>
    <col min="14623" max="14623" width="10.6640625" style="2" customWidth="1"/>
    <col min="14624" max="14624" width="1.6640625" style="2" customWidth="1"/>
    <col min="14625" max="14625" width="2.6640625" style="2" customWidth="1"/>
    <col min="14626" max="14626" width="13.6640625" style="2" customWidth="1"/>
    <col min="14627" max="14627" width="2.6640625" style="2" customWidth="1"/>
    <col min="14628" max="14628" width="1.6640625" style="2" customWidth="1"/>
    <col min="14629" max="14629" width="10.6640625" style="2" customWidth="1"/>
    <col min="14630" max="14630" width="1.6640625" style="2" customWidth="1"/>
    <col min="14631" max="14631" width="2.6640625" style="2" customWidth="1"/>
    <col min="14632" max="14632" width="1.6640625" style="2" customWidth="1"/>
    <col min="14633" max="14633" width="10.6640625" style="2" customWidth="1"/>
    <col min="14634" max="14634" width="1.6640625" style="2" customWidth="1"/>
    <col min="14635" max="14635" width="3.6640625" style="2" customWidth="1"/>
    <col min="14636" max="14636" width="0" style="2" hidden="1" customWidth="1"/>
    <col min="14637" max="14637" width="13.6640625" style="2" customWidth="1"/>
    <col min="14638" max="14848" width="10.1640625" style="2"/>
    <col min="14849" max="14849" width="8.1640625" style="2" customWidth="1"/>
    <col min="14850" max="14850" width="2.6640625" style="2" customWidth="1"/>
    <col min="14851" max="14851" width="1.6640625" style="2" customWidth="1"/>
    <col min="14852" max="14852" width="10.6640625" style="2" customWidth="1"/>
    <col min="14853" max="14855" width="2.6640625" style="2" customWidth="1"/>
    <col min="14856" max="14856" width="10.6640625" style="2" customWidth="1"/>
    <col min="14857" max="14857" width="1.6640625" style="2" customWidth="1"/>
    <col min="14858" max="14858" width="2.6640625" style="2" customWidth="1"/>
    <col min="14859" max="14859" width="11.6640625" style="2" customWidth="1"/>
    <col min="14860" max="14860" width="2.6640625" style="2" customWidth="1"/>
    <col min="14861" max="14861" width="1.6640625" style="2" customWidth="1"/>
    <col min="14862" max="14862" width="10.6640625" style="2" customWidth="1"/>
    <col min="14863" max="14865" width="2.6640625" style="2" customWidth="1"/>
    <col min="14866" max="14866" width="10.6640625" style="2" customWidth="1"/>
    <col min="14867" max="14867" width="1.6640625" style="2" customWidth="1"/>
    <col min="14868" max="14868" width="2.6640625" style="2" customWidth="1"/>
    <col min="14869" max="14869" width="0" style="2" hidden="1" customWidth="1"/>
    <col min="14870" max="14870" width="13.6640625" style="2" customWidth="1"/>
    <col min="14871" max="14871" width="7.83203125" style="2" customWidth="1"/>
    <col min="14872" max="14872" width="8.1640625" style="2" customWidth="1"/>
    <col min="14873" max="14873" width="2.6640625" style="2" customWidth="1"/>
    <col min="14874" max="14874" width="1.6640625" style="2" customWidth="1"/>
    <col min="14875" max="14875" width="10.6640625" style="2" customWidth="1"/>
    <col min="14876" max="14876" width="1.6640625" style="2" customWidth="1"/>
    <col min="14877" max="14877" width="2.6640625" style="2" customWidth="1"/>
    <col min="14878" max="14878" width="1.6640625" style="2" customWidth="1"/>
    <col min="14879" max="14879" width="10.6640625" style="2" customWidth="1"/>
    <col min="14880" max="14880" width="1.6640625" style="2" customWidth="1"/>
    <col min="14881" max="14881" width="2.6640625" style="2" customWidth="1"/>
    <col min="14882" max="14882" width="13.6640625" style="2" customWidth="1"/>
    <col min="14883" max="14883" width="2.6640625" style="2" customWidth="1"/>
    <col min="14884" max="14884" width="1.6640625" style="2" customWidth="1"/>
    <col min="14885" max="14885" width="10.6640625" style="2" customWidth="1"/>
    <col min="14886" max="14886" width="1.6640625" style="2" customWidth="1"/>
    <col min="14887" max="14887" width="2.6640625" style="2" customWidth="1"/>
    <col min="14888" max="14888" width="1.6640625" style="2" customWidth="1"/>
    <col min="14889" max="14889" width="10.6640625" style="2" customWidth="1"/>
    <col min="14890" max="14890" width="1.6640625" style="2" customWidth="1"/>
    <col min="14891" max="14891" width="3.6640625" style="2" customWidth="1"/>
    <col min="14892" max="14892" width="0" style="2" hidden="1" customWidth="1"/>
    <col min="14893" max="14893" width="13.6640625" style="2" customWidth="1"/>
    <col min="14894" max="15104" width="10.1640625" style="2"/>
    <col min="15105" max="15105" width="8.1640625" style="2" customWidth="1"/>
    <col min="15106" max="15106" width="2.6640625" style="2" customWidth="1"/>
    <col min="15107" max="15107" width="1.6640625" style="2" customWidth="1"/>
    <col min="15108" max="15108" width="10.6640625" style="2" customWidth="1"/>
    <col min="15109" max="15111" width="2.6640625" style="2" customWidth="1"/>
    <col min="15112" max="15112" width="10.6640625" style="2" customWidth="1"/>
    <col min="15113" max="15113" width="1.6640625" style="2" customWidth="1"/>
    <col min="15114" max="15114" width="2.6640625" style="2" customWidth="1"/>
    <col min="15115" max="15115" width="11.6640625" style="2" customWidth="1"/>
    <col min="15116" max="15116" width="2.6640625" style="2" customWidth="1"/>
    <col min="15117" max="15117" width="1.6640625" style="2" customWidth="1"/>
    <col min="15118" max="15118" width="10.6640625" style="2" customWidth="1"/>
    <col min="15119" max="15121" width="2.6640625" style="2" customWidth="1"/>
    <col min="15122" max="15122" width="10.6640625" style="2" customWidth="1"/>
    <col min="15123" max="15123" width="1.6640625" style="2" customWidth="1"/>
    <col min="15124" max="15124" width="2.6640625" style="2" customWidth="1"/>
    <col min="15125" max="15125" width="0" style="2" hidden="1" customWidth="1"/>
    <col min="15126" max="15126" width="13.6640625" style="2" customWidth="1"/>
    <col min="15127" max="15127" width="7.83203125" style="2" customWidth="1"/>
    <col min="15128" max="15128" width="8.1640625" style="2" customWidth="1"/>
    <col min="15129" max="15129" width="2.6640625" style="2" customWidth="1"/>
    <col min="15130" max="15130" width="1.6640625" style="2" customWidth="1"/>
    <col min="15131" max="15131" width="10.6640625" style="2" customWidth="1"/>
    <col min="15132" max="15132" width="1.6640625" style="2" customWidth="1"/>
    <col min="15133" max="15133" width="2.6640625" style="2" customWidth="1"/>
    <col min="15134" max="15134" width="1.6640625" style="2" customWidth="1"/>
    <col min="15135" max="15135" width="10.6640625" style="2" customWidth="1"/>
    <col min="15136" max="15136" width="1.6640625" style="2" customWidth="1"/>
    <col min="15137" max="15137" width="2.6640625" style="2" customWidth="1"/>
    <col min="15138" max="15138" width="13.6640625" style="2" customWidth="1"/>
    <col min="15139" max="15139" width="2.6640625" style="2" customWidth="1"/>
    <col min="15140" max="15140" width="1.6640625" style="2" customWidth="1"/>
    <col min="15141" max="15141" width="10.6640625" style="2" customWidth="1"/>
    <col min="15142" max="15142" width="1.6640625" style="2" customWidth="1"/>
    <col min="15143" max="15143" width="2.6640625" style="2" customWidth="1"/>
    <col min="15144" max="15144" width="1.6640625" style="2" customWidth="1"/>
    <col min="15145" max="15145" width="10.6640625" style="2" customWidth="1"/>
    <col min="15146" max="15146" width="1.6640625" style="2" customWidth="1"/>
    <col min="15147" max="15147" width="3.6640625" style="2" customWidth="1"/>
    <col min="15148" max="15148" width="0" style="2" hidden="1" customWidth="1"/>
    <col min="15149" max="15149" width="13.6640625" style="2" customWidth="1"/>
    <col min="15150" max="15360" width="10.1640625" style="2"/>
    <col min="15361" max="15361" width="8.1640625" style="2" customWidth="1"/>
    <col min="15362" max="15362" width="2.6640625" style="2" customWidth="1"/>
    <col min="15363" max="15363" width="1.6640625" style="2" customWidth="1"/>
    <col min="15364" max="15364" width="10.6640625" style="2" customWidth="1"/>
    <col min="15365" max="15367" width="2.6640625" style="2" customWidth="1"/>
    <col min="15368" max="15368" width="10.6640625" style="2" customWidth="1"/>
    <col min="15369" max="15369" width="1.6640625" style="2" customWidth="1"/>
    <col min="15370" max="15370" width="2.6640625" style="2" customWidth="1"/>
    <col min="15371" max="15371" width="11.6640625" style="2" customWidth="1"/>
    <col min="15372" max="15372" width="2.6640625" style="2" customWidth="1"/>
    <col min="15373" max="15373" width="1.6640625" style="2" customWidth="1"/>
    <col min="15374" max="15374" width="10.6640625" style="2" customWidth="1"/>
    <col min="15375" max="15377" width="2.6640625" style="2" customWidth="1"/>
    <col min="15378" max="15378" width="10.6640625" style="2" customWidth="1"/>
    <col min="15379" max="15379" width="1.6640625" style="2" customWidth="1"/>
    <col min="15380" max="15380" width="2.6640625" style="2" customWidth="1"/>
    <col min="15381" max="15381" width="0" style="2" hidden="1" customWidth="1"/>
    <col min="15382" max="15382" width="13.6640625" style="2" customWidth="1"/>
    <col min="15383" max="15383" width="7.83203125" style="2" customWidth="1"/>
    <col min="15384" max="15384" width="8.1640625" style="2" customWidth="1"/>
    <col min="15385" max="15385" width="2.6640625" style="2" customWidth="1"/>
    <col min="15386" max="15386" width="1.6640625" style="2" customWidth="1"/>
    <col min="15387" max="15387" width="10.6640625" style="2" customWidth="1"/>
    <col min="15388" max="15388" width="1.6640625" style="2" customWidth="1"/>
    <col min="15389" max="15389" width="2.6640625" style="2" customWidth="1"/>
    <col min="15390" max="15390" width="1.6640625" style="2" customWidth="1"/>
    <col min="15391" max="15391" width="10.6640625" style="2" customWidth="1"/>
    <col min="15392" max="15392" width="1.6640625" style="2" customWidth="1"/>
    <col min="15393" max="15393" width="2.6640625" style="2" customWidth="1"/>
    <col min="15394" max="15394" width="13.6640625" style="2" customWidth="1"/>
    <col min="15395" max="15395" width="2.6640625" style="2" customWidth="1"/>
    <col min="15396" max="15396" width="1.6640625" style="2" customWidth="1"/>
    <col min="15397" max="15397" width="10.6640625" style="2" customWidth="1"/>
    <col min="15398" max="15398" width="1.6640625" style="2" customWidth="1"/>
    <col min="15399" max="15399" width="2.6640625" style="2" customWidth="1"/>
    <col min="15400" max="15400" width="1.6640625" style="2" customWidth="1"/>
    <col min="15401" max="15401" width="10.6640625" style="2" customWidth="1"/>
    <col min="15402" max="15402" width="1.6640625" style="2" customWidth="1"/>
    <col min="15403" max="15403" width="3.6640625" style="2" customWidth="1"/>
    <col min="15404" max="15404" width="0" style="2" hidden="1" customWidth="1"/>
    <col min="15405" max="15405" width="13.6640625" style="2" customWidth="1"/>
    <col min="15406" max="15616" width="10.1640625" style="2"/>
    <col min="15617" max="15617" width="8.1640625" style="2" customWidth="1"/>
    <col min="15618" max="15618" width="2.6640625" style="2" customWidth="1"/>
    <col min="15619" max="15619" width="1.6640625" style="2" customWidth="1"/>
    <col min="15620" max="15620" width="10.6640625" style="2" customWidth="1"/>
    <col min="15621" max="15623" width="2.6640625" style="2" customWidth="1"/>
    <col min="15624" max="15624" width="10.6640625" style="2" customWidth="1"/>
    <col min="15625" max="15625" width="1.6640625" style="2" customWidth="1"/>
    <col min="15626" max="15626" width="2.6640625" style="2" customWidth="1"/>
    <col min="15627" max="15627" width="11.6640625" style="2" customWidth="1"/>
    <col min="15628" max="15628" width="2.6640625" style="2" customWidth="1"/>
    <col min="15629" max="15629" width="1.6640625" style="2" customWidth="1"/>
    <col min="15630" max="15630" width="10.6640625" style="2" customWidth="1"/>
    <col min="15631" max="15633" width="2.6640625" style="2" customWidth="1"/>
    <col min="15634" max="15634" width="10.6640625" style="2" customWidth="1"/>
    <col min="15635" max="15635" width="1.6640625" style="2" customWidth="1"/>
    <col min="15636" max="15636" width="2.6640625" style="2" customWidth="1"/>
    <col min="15637" max="15637" width="0" style="2" hidden="1" customWidth="1"/>
    <col min="15638" max="15638" width="13.6640625" style="2" customWidth="1"/>
    <col min="15639" max="15639" width="7.83203125" style="2" customWidth="1"/>
    <col min="15640" max="15640" width="8.1640625" style="2" customWidth="1"/>
    <col min="15641" max="15641" width="2.6640625" style="2" customWidth="1"/>
    <col min="15642" max="15642" width="1.6640625" style="2" customWidth="1"/>
    <col min="15643" max="15643" width="10.6640625" style="2" customWidth="1"/>
    <col min="15644" max="15644" width="1.6640625" style="2" customWidth="1"/>
    <col min="15645" max="15645" width="2.6640625" style="2" customWidth="1"/>
    <col min="15646" max="15646" width="1.6640625" style="2" customWidth="1"/>
    <col min="15647" max="15647" width="10.6640625" style="2" customWidth="1"/>
    <col min="15648" max="15648" width="1.6640625" style="2" customWidth="1"/>
    <col min="15649" max="15649" width="2.6640625" style="2" customWidth="1"/>
    <col min="15650" max="15650" width="13.6640625" style="2" customWidth="1"/>
    <col min="15651" max="15651" width="2.6640625" style="2" customWidth="1"/>
    <col min="15652" max="15652" width="1.6640625" style="2" customWidth="1"/>
    <col min="15653" max="15653" width="10.6640625" style="2" customWidth="1"/>
    <col min="15654" max="15654" width="1.6640625" style="2" customWidth="1"/>
    <col min="15655" max="15655" width="2.6640625" style="2" customWidth="1"/>
    <col min="15656" max="15656" width="1.6640625" style="2" customWidth="1"/>
    <col min="15657" max="15657" width="10.6640625" style="2" customWidth="1"/>
    <col min="15658" max="15658" width="1.6640625" style="2" customWidth="1"/>
    <col min="15659" max="15659" width="3.6640625" style="2" customWidth="1"/>
    <col min="15660" max="15660" width="0" style="2" hidden="1" customWidth="1"/>
    <col min="15661" max="15661" width="13.6640625" style="2" customWidth="1"/>
    <col min="15662" max="15872" width="10.1640625" style="2"/>
    <col min="15873" max="15873" width="8.1640625" style="2" customWidth="1"/>
    <col min="15874" max="15874" width="2.6640625" style="2" customWidth="1"/>
    <col min="15875" max="15875" width="1.6640625" style="2" customWidth="1"/>
    <col min="15876" max="15876" width="10.6640625" style="2" customWidth="1"/>
    <col min="15877" max="15879" width="2.6640625" style="2" customWidth="1"/>
    <col min="15880" max="15880" width="10.6640625" style="2" customWidth="1"/>
    <col min="15881" max="15881" width="1.6640625" style="2" customWidth="1"/>
    <col min="15882" max="15882" width="2.6640625" style="2" customWidth="1"/>
    <col min="15883" max="15883" width="11.6640625" style="2" customWidth="1"/>
    <col min="15884" max="15884" width="2.6640625" style="2" customWidth="1"/>
    <col min="15885" max="15885" width="1.6640625" style="2" customWidth="1"/>
    <col min="15886" max="15886" width="10.6640625" style="2" customWidth="1"/>
    <col min="15887" max="15889" width="2.6640625" style="2" customWidth="1"/>
    <col min="15890" max="15890" width="10.6640625" style="2" customWidth="1"/>
    <col min="15891" max="15891" width="1.6640625" style="2" customWidth="1"/>
    <col min="15892" max="15892" width="2.6640625" style="2" customWidth="1"/>
    <col min="15893" max="15893" width="0" style="2" hidden="1" customWidth="1"/>
    <col min="15894" max="15894" width="13.6640625" style="2" customWidth="1"/>
    <col min="15895" max="15895" width="7.83203125" style="2" customWidth="1"/>
    <col min="15896" max="15896" width="8.1640625" style="2" customWidth="1"/>
    <col min="15897" max="15897" width="2.6640625" style="2" customWidth="1"/>
    <col min="15898" max="15898" width="1.6640625" style="2" customWidth="1"/>
    <col min="15899" max="15899" width="10.6640625" style="2" customWidth="1"/>
    <col min="15900" max="15900" width="1.6640625" style="2" customWidth="1"/>
    <col min="15901" max="15901" width="2.6640625" style="2" customWidth="1"/>
    <col min="15902" max="15902" width="1.6640625" style="2" customWidth="1"/>
    <col min="15903" max="15903" width="10.6640625" style="2" customWidth="1"/>
    <col min="15904" max="15904" width="1.6640625" style="2" customWidth="1"/>
    <col min="15905" max="15905" width="2.6640625" style="2" customWidth="1"/>
    <col min="15906" max="15906" width="13.6640625" style="2" customWidth="1"/>
    <col min="15907" max="15907" width="2.6640625" style="2" customWidth="1"/>
    <col min="15908" max="15908" width="1.6640625" style="2" customWidth="1"/>
    <col min="15909" max="15909" width="10.6640625" style="2" customWidth="1"/>
    <col min="15910" max="15910" width="1.6640625" style="2" customWidth="1"/>
    <col min="15911" max="15911" width="2.6640625" style="2" customWidth="1"/>
    <col min="15912" max="15912" width="1.6640625" style="2" customWidth="1"/>
    <col min="15913" max="15913" width="10.6640625" style="2" customWidth="1"/>
    <col min="15914" max="15914" width="1.6640625" style="2" customWidth="1"/>
    <col min="15915" max="15915" width="3.6640625" style="2" customWidth="1"/>
    <col min="15916" max="15916" width="0" style="2" hidden="1" customWidth="1"/>
    <col min="15917" max="15917" width="13.6640625" style="2" customWidth="1"/>
    <col min="15918" max="16128" width="10.1640625" style="2"/>
    <col min="16129" max="16129" width="8.1640625" style="2" customWidth="1"/>
    <col min="16130" max="16130" width="2.6640625" style="2" customWidth="1"/>
    <col min="16131" max="16131" width="1.6640625" style="2" customWidth="1"/>
    <col min="16132" max="16132" width="10.6640625" style="2" customWidth="1"/>
    <col min="16133" max="16135" width="2.6640625" style="2" customWidth="1"/>
    <col min="16136" max="16136" width="10.6640625" style="2" customWidth="1"/>
    <col min="16137" max="16137" width="1.6640625" style="2" customWidth="1"/>
    <col min="16138" max="16138" width="2.6640625" style="2" customWidth="1"/>
    <col min="16139" max="16139" width="11.6640625" style="2" customWidth="1"/>
    <col min="16140" max="16140" width="2.6640625" style="2" customWidth="1"/>
    <col min="16141" max="16141" width="1.6640625" style="2" customWidth="1"/>
    <col min="16142" max="16142" width="10.6640625" style="2" customWidth="1"/>
    <col min="16143" max="16145" width="2.6640625" style="2" customWidth="1"/>
    <col min="16146" max="16146" width="10.6640625" style="2" customWidth="1"/>
    <col min="16147" max="16147" width="1.6640625" style="2" customWidth="1"/>
    <col min="16148" max="16148" width="2.6640625" style="2" customWidth="1"/>
    <col min="16149" max="16149" width="0" style="2" hidden="1" customWidth="1"/>
    <col min="16150" max="16150" width="13.6640625" style="2" customWidth="1"/>
    <col min="16151" max="16151" width="7.83203125" style="2" customWidth="1"/>
    <col min="16152" max="16152" width="8.1640625" style="2" customWidth="1"/>
    <col min="16153" max="16153" width="2.6640625" style="2" customWidth="1"/>
    <col min="16154" max="16154" width="1.6640625" style="2" customWidth="1"/>
    <col min="16155" max="16155" width="10.6640625" style="2" customWidth="1"/>
    <col min="16156" max="16156" width="1.6640625" style="2" customWidth="1"/>
    <col min="16157" max="16157" width="2.6640625" style="2" customWidth="1"/>
    <col min="16158" max="16158" width="1.6640625" style="2" customWidth="1"/>
    <col min="16159" max="16159" width="10.6640625" style="2" customWidth="1"/>
    <col min="16160" max="16160" width="1.6640625" style="2" customWidth="1"/>
    <col min="16161" max="16161" width="2.6640625" style="2" customWidth="1"/>
    <col min="16162" max="16162" width="13.6640625" style="2" customWidth="1"/>
    <col min="16163" max="16163" width="2.6640625" style="2" customWidth="1"/>
    <col min="16164" max="16164" width="1.6640625" style="2" customWidth="1"/>
    <col min="16165" max="16165" width="10.6640625" style="2" customWidth="1"/>
    <col min="16166" max="16166" width="1.6640625" style="2" customWidth="1"/>
    <col min="16167" max="16167" width="2.6640625" style="2" customWidth="1"/>
    <col min="16168" max="16168" width="1.6640625" style="2" customWidth="1"/>
    <col min="16169" max="16169" width="10.6640625" style="2" customWidth="1"/>
    <col min="16170" max="16170" width="1.6640625" style="2" customWidth="1"/>
    <col min="16171" max="16171" width="3.6640625" style="2" customWidth="1"/>
    <col min="16172" max="16172" width="0" style="2" hidden="1" customWidth="1"/>
    <col min="16173" max="16173" width="13.6640625" style="2" customWidth="1"/>
    <col min="16174" max="16384" width="10.1640625" style="2"/>
  </cols>
  <sheetData>
    <row r="1" spans="1:45" ht="17.25" customHeight="1">
      <c r="A1" s="74" t="s">
        <v>478</v>
      </c>
      <c r="B1" s="134"/>
      <c r="C1" s="76"/>
      <c r="D1" s="77"/>
      <c r="E1" s="76"/>
      <c r="F1" s="79"/>
      <c r="G1" s="79"/>
      <c r="H1" s="79"/>
      <c r="I1" s="79"/>
      <c r="J1" s="79"/>
      <c r="N1" s="2"/>
      <c r="P1" s="2"/>
      <c r="V1" s="25" t="s">
        <v>210</v>
      </c>
      <c r="X1" s="2"/>
      <c r="Y1" s="2"/>
      <c r="AA1" s="2"/>
      <c r="AC1" s="2"/>
      <c r="AE1" s="2"/>
      <c r="AH1" s="2"/>
      <c r="AK1" s="2"/>
      <c r="AM1" s="2"/>
      <c r="AO1" s="2"/>
      <c r="AS1" s="2"/>
    </row>
    <row r="2" spans="1:45" ht="17.25" customHeight="1">
      <c r="A2" s="75"/>
      <c r="B2" s="134"/>
      <c r="C2" s="76"/>
      <c r="D2" s="77"/>
      <c r="E2" s="76"/>
      <c r="F2" s="79"/>
      <c r="G2" s="79"/>
      <c r="H2" s="79"/>
      <c r="I2" s="79"/>
      <c r="J2" s="79"/>
      <c r="N2" s="2"/>
      <c r="P2" s="2"/>
      <c r="V2" s="25"/>
      <c r="X2" s="2"/>
      <c r="Y2" s="2"/>
      <c r="AA2" s="2"/>
      <c r="AC2" s="2"/>
      <c r="AE2" s="2"/>
      <c r="AH2" s="2"/>
      <c r="AK2" s="2"/>
      <c r="AM2" s="2"/>
      <c r="AO2" s="2"/>
      <c r="AS2" s="2"/>
    </row>
    <row r="3" spans="1:45" ht="18.75" customHeight="1">
      <c r="A3" s="82"/>
      <c r="B3" s="75" t="s">
        <v>211</v>
      </c>
      <c r="C3" s="86"/>
      <c r="E3" s="86"/>
      <c r="F3" s="82"/>
      <c r="G3" s="82"/>
      <c r="H3" s="82"/>
      <c r="I3" s="82"/>
      <c r="J3" s="82"/>
      <c r="K3" s="86"/>
      <c r="L3" s="82"/>
      <c r="M3" s="82"/>
      <c r="N3" s="82"/>
      <c r="O3" s="2" t="s">
        <v>346</v>
      </c>
      <c r="P3" s="82"/>
      <c r="R3" s="359"/>
      <c r="V3" s="139"/>
      <c r="X3" s="2"/>
      <c r="Y3" s="2"/>
      <c r="AA3" s="2"/>
      <c r="AC3" s="2"/>
      <c r="AE3" s="2"/>
      <c r="AH3" s="2"/>
      <c r="AK3" s="2"/>
      <c r="AM3" s="2"/>
      <c r="AO3" s="2"/>
      <c r="AS3" s="2"/>
    </row>
    <row r="4" spans="1:45" ht="8.25" customHeight="1" thickBot="1">
      <c r="A4" s="357"/>
      <c r="B4" s="85"/>
      <c r="C4" s="86"/>
      <c r="E4" s="86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V4" s="139"/>
      <c r="X4" s="2"/>
      <c r="Y4" s="2"/>
      <c r="AA4" s="2"/>
      <c r="AC4" s="2"/>
      <c r="AE4" s="2"/>
      <c r="AH4" s="2"/>
      <c r="AK4" s="2"/>
      <c r="AM4" s="2"/>
      <c r="AO4" s="2"/>
      <c r="AS4" s="2"/>
    </row>
    <row r="5" spans="1:45" ht="24" customHeight="1" thickBot="1">
      <c r="A5" s="282">
        <v>44692</v>
      </c>
      <c r="B5" s="141"/>
      <c r="C5" s="315" t="s">
        <v>212</v>
      </c>
      <c r="D5" s="526" t="s">
        <v>348</v>
      </c>
      <c r="E5" s="526"/>
      <c r="F5" s="526"/>
      <c r="G5" s="526"/>
      <c r="H5" s="143"/>
      <c r="I5" s="143" t="s">
        <v>75</v>
      </c>
      <c r="J5" s="143"/>
      <c r="K5" s="148" t="s">
        <v>162</v>
      </c>
      <c r="L5" s="145"/>
      <c r="M5" s="146"/>
      <c r="N5" s="526" t="s">
        <v>348</v>
      </c>
      <c r="O5" s="526"/>
      <c r="P5" s="526"/>
      <c r="Q5" s="526"/>
      <c r="R5" s="143"/>
      <c r="S5" s="147"/>
      <c r="T5" s="143"/>
      <c r="U5" s="143"/>
      <c r="V5" s="148" t="s">
        <v>161</v>
      </c>
      <c r="X5" s="2"/>
      <c r="Y5" s="2"/>
      <c r="AA5" s="2"/>
      <c r="AC5" s="2"/>
      <c r="AE5" s="2"/>
      <c r="AH5" s="2"/>
      <c r="AK5" s="2"/>
      <c r="AM5" s="2"/>
      <c r="AO5" s="2"/>
      <c r="AS5" s="2"/>
    </row>
    <row r="6" spans="1:45" s="27" customFormat="1" ht="31.5" customHeight="1">
      <c r="A6" s="360" t="s">
        <v>213</v>
      </c>
      <c r="B6" s="150"/>
      <c r="C6" s="60"/>
      <c r="D6" s="695" t="s">
        <v>209</v>
      </c>
      <c r="E6" s="695"/>
      <c r="F6" s="695"/>
      <c r="G6" s="695"/>
      <c r="H6" s="695"/>
      <c r="I6" s="60"/>
      <c r="J6" s="60"/>
      <c r="K6" s="152" t="s">
        <v>357</v>
      </c>
      <c r="L6" s="346"/>
      <c r="M6" s="60"/>
      <c r="N6" s="695" t="s">
        <v>214</v>
      </c>
      <c r="O6" s="695"/>
      <c r="P6" s="695"/>
      <c r="Q6" s="695"/>
      <c r="R6" s="695"/>
      <c r="S6" s="60"/>
      <c r="T6" s="60"/>
      <c r="U6" s="60"/>
      <c r="V6" s="152" t="s">
        <v>358</v>
      </c>
    </row>
    <row r="7" spans="1:45" ht="31.5" customHeight="1">
      <c r="A7" s="361">
        <v>0.375</v>
      </c>
      <c r="B7" s="362" t="s">
        <v>112</v>
      </c>
      <c r="C7" s="316"/>
      <c r="D7" s="363" t="s">
        <v>663</v>
      </c>
      <c r="E7" s="364">
        <v>2</v>
      </c>
      <c r="F7" s="318" t="s">
        <v>166</v>
      </c>
      <c r="G7" s="364">
        <v>0</v>
      </c>
      <c r="H7" s="363" t="s">
        <v>664</v>
      </c>
      <c r="I7" s="318"/>
      <c r="J7" s="166"/>
      <c r="K7" s="365" t="s">
        <v>215</v>
      </c>
      <c r="L7" s="366" t="s">
        <v>216</v>
      </c>
      <c r="M7" s="166"/>
      <c r="N7" s="363" t="s">
        <v>665</v>
      </c>
      <c r="O7" s="364">
        <v>0</v>
      </c>
      <c r="P7" s="318" t="s">
        <v>166</v>
      </c>
      <c r="Q7" s="364">
        <v>1</v>
      </c>
      <c r="R7" s="363" t="s">
        <v>666</v>
      </c>
      <c r="S7" s="166"/>
      <c r="T7" s="160"/>
      <c r="U7" s="367"/>
      <c r="V7" s="365" t="s">
        <v>217</v>
      </c>
      <c r="X7" s="2"/>
      <c r="Y7" s="2"/>
      <c r="AA7" s="2"/>
      <c r="AC7" s="2"/>
      <c r="AE7" s="2"/>
      <c r="AH7" s="2"/>
      <c r="AK7" s="2"/>
      <c r="AM7" s="2"/>
      <c r="AO7" s="2"/>
      <c r="AS7" s="2"/>
    </row>
    <row r="8" spans="1:45" ht="12" customHeight="1">
      <c r="A8" s="368"/>
      <c r="B8" s="369"/>
      <c r="C8" s="327"/>
      <c r="D8" s="370"/>
      <c r="E8" s="371"/>
      <c r="F8" s="178"/>
      <c r="G8" s="371"/>
      <c r="H8" s="370"/>
      <c r="I8" s="178"/>
      <c r="J8" s="27"/>
      <c r="K8" s="372"/>
      <c r="L8" s="373"/>
      <c r="M8" s="27"/>
      <c r="N8" s="370"/>
      <c r="O8" s="374"/>
      <c r="P8" s="375"/>
      <c r="Q8" s="374"/>
      <c r="R8" s="370"/>
      <c r="S8" s="27"/>
      <c r="T8" s="88"/>
      <c r="V8" s="372"/>
      <c r="X8" s="2"/>
      <c r="Y8" s="2"/>
      <c r="AA8" s="2"/>
      <c r="AC8" s="2"/>
      <c r="AE8" s="2"/>
      <c r="AH8" s="2"/>
      <c r="AK8" s="2"/>
      <c r="AM8" s="2"/>
      <c r="AO8" s="2"/>
      <c r="AS8" s="2"/>
    </row>
    <row r="9" spans="1:45" ht="31.5" customHeight="1">
      <c r="A9" s="376">
        <v>0.40972222222222227</v>
      </c>
      <c r="B9" s="377" t="s">
        <v>218</v>
      </c>
      <c r="C9" s="378"/>
      <c r="D9" s="379" t="s">
        <v>667</v>
      </c>
      <c r="E9" s="380">
        <v>1</v>
      </c>
      <c r="F9" s="381" t="s">
        <v>166</v>
      </c>
      <c r="G9" s="380">
        <v>3</v>
      </c>
      <c r="H9" s="379" t="s">
        <v>668</v>
      </c>
      <c r="I9" s="381"/>
      <c r="J9" s="382"/>
      <c r="K9" s="383" t="s">
        <v>219</v>
      </c>
      <c r="L9" s="384" t="s">
        <v>220</v>
      </c>
      <c r="M9" s="382"/>
      <c r="N9" s="379" t="s">
        <v>669</v>
      </c>
      <c r="O9" s="380">
        <v>2</v>
      </c>
      <c r="P9" s="381" t="s">
        <v>166</v>
      </c>
      <c r="Q9" s="380">
        <v>1</v>
      </c>
      <c r="R9" s="379" t="s">
        <v>670</v>
      </c>
      <c r="S9" s="382"/>
      <c r="T9" s="385"/>
      <c r="V9" s="383" t="s">
        <v>221</v>
      </c>
      <c r="X9" s="2"/>
      <c r="Y9" s="2"/>
      <c r="AA9" s="2"/>
      <c r="AC9" s="2"/>
      <c r="AE9" s="2"/>
      <c r="AH9" s="2"/>
      <c r="AK9" s="2"/>
      <c r="AM9" s="2"/>
      <c r="AO9" s="2"/>
      <c r="AS9" s="2"/>
    </row>
    <row r="10" spans="1:45" ht="12" customHeight="1">
      <c r="A10" s="386"/>
      <c r="B10" s="387"/>
      <c r="C10" s="326"/>
      <c r="D10" s="388"/>
      <c r="E10" s="389"/>
      <c r="F10" s="390"/>
      <c r="G10" s="389"/>
      <c r="H10" s="388"/>
      <c r="I10" s="269"/>
      <c r="J10" s="302"/>
      <c r="K10" s="391"/>
      <c r="L10" s="373"/>
      <c r="M10" s="302"/>
      <c r="N10" s="388"/>
      <c r="O10" s="389"/>
      <c r="P10" s="390"/>
      <c r="Q10" s="389"/>
      <c r="R10" s="388"/>
      <c r="S10" s="302"/>
      <c r="T10" s="330"/>
      <c r="V10" s="391"/>
      <c r="X10" s="2"/>
      <c r="Y10" s="2"/>
      <c r="AA10" s="2"/>
      <c r="AC10" s="2"/>
      <c r="AE10" s="2"/>
      <c r="AH10" s="2"/>
      <c r="AK10" s="2"/>
      <c r="AM10" s="2"/>
      <c r="AO10" s="2"/>
      <c r="AS10" s="2"/>
    </row>
    <row r="11" spans="1:45" ht="31.5" customHeight="1">
      <c r="A11" s="376"/>
      <c r="B11" s="377"/>
      <c r="C11" s="392"/>
      <c r="D11" s="379"/>
      <c r="E11" s="380"/>
      <c r="F11" s="381"/>
      <c r="G11" s="380"/>
      <c r="H11" s="379"/>
      <c r="I11" s="381"/>
      <c r="J11" s="382"/>
      <c r="K11" s="393"/>
      <c r="L11" s="384"/>
      <c r="M11" s="394"/>
      <c r="N11" s="379"/>
      <c r="O11" s="380"/>
      <c r="P11" s="381"/>
      <c r="Q11" s="380"/>
      <c r="R11" s="379"/>
      <c r="S11" s="381"/>
      <c r="T11" s="385"/>
      <c r="V11" s="393"/>
      <c r="X11" s="2"/>
      <c r="Y11" s="2"/>
      <c r="AA11" s="2"/>
      <c r="AC11" s="2"/>
      <c r="AE11" s="2"/>
      <c r="AH11" s="2"/>
      <c r="AK11" s="2"/>
      <c r="AM11" s="2"/>
      <c r="AO11" s="2"/>
      <c r="AS11" s="2"/>
    </row>
    <row r="12" spans="1:45" ht="12" customHeight="1">
      <c r="A12" s="386"/>
      <c r="B12" s="395"/>
      <c r="C12" s="396"/>
      <c r="D12" s="397"/>
      <c r="E12" s="398"/>
      <c r="F12" s="399"/>
      <c r="G12" s="398"/>
      <c r="H12" s="397"/>
      <c r="I12" s="269"/>
      <c r="J12" s="302"/>
      <c r="K12" s="400"/>
      <c r="L12" s="401"/>
      <c r="M12" s="396"/>
      <c r="N12" s="397"/>
      <c r="O12" s="402"/>
      <c r="P12" s="390"/>
      <c r="Q12" s="402"/>
      <c r="R12" s="397"/>
      <c r="S12" s="269"/>
      <c r="T12" s="330"/>
      <c r="V12" s="400"/>
      <c r="X12" s="2"/>
      <c r="Y12" s="2"/>
      <c r="AA12" s="2"/>
      <c r="AC12" s="2"/>
      <c r="AE12" s="2"/>
      <c r="AH12" s="2"/>
      <c r="AK12" s="2"/>
      <c r="AM12" s="2"/>
      <c r="AO12" s="2"/>
      <c r="AS12" s="2"/>
    </row>
    <row r="13" spans="1:45" ht="31.5" customHeight="1">
      <c r="A13" s="368">
        <v>0.4861111111111111</v>
      </c>
      <c r="B13" s="403" t="s">
        <v>222</v>
      </c>
      <c r="C13" s="404"/>
      <c r="D13" s="370" t="s">
        <v>672</v>
      </c>
      <c r="E13" s="371">
        <v>3</v>
      </c>
      <c r="F13" s="381" t="s">
        <v>166</v>
      </c>
      <c r="G13" s="371">
        <v>0</v>
      </c>
      <c r="H13" s="370" t="s">
        <v>673</v>
      </c>
      <c r="I13" s="178"/>
      <c r="J13" s="27"/>
      <c r="K13" s="393" t="s">
        <v>223</v>
      </c>
      <c r="L13" s="405" t="s">
        <v>224</v>
      </c>
      <c r="M13" s="404"/>
      <c r="N13" s="370" t="s">
        <v>674</v>
      </c>
      <c r="O13" s="371">
        <v>3</v>
      </c>
      <c r="P13" s="381" t="s">
        <v>166</v>
      </c>
      <c r="Q13" s="371">
        <v>0</v>
      </c>
      <c r="R13" s="370" t="s">
        <v>675</v>
      </c>
      <c r="S13" s="178"/>
      <c r="T13" s="88"/>
      <c r="V13" s="393" t="s">
        <v>223</v>
      </c>
      <c r="X13" s="2"/>
      <c r="Y13" s="2"/>
      <c r="AA13" s="2"/>
      <c r="AC13" s="2"/>
      <c r="AE13" s="2"/>
      <c r="AH13" s="2"/>
      <c r="AK13" s="2"/>
      <c r="AM13" s="2"/>
      <c r="AO13" s="2"/>
      <c r="AS13" s="2"/>
    </row>
    <row r="14" spans="1:45" ht="12" customHeight="1">
      <c r="A14" s="386"/>
      <c r="B14" s="395"/>
      <c r="C14" s="396"/>
      <c r="D14" s="406"/>
      <c r="E14" s="407"/>
      <c r="F14" s="408"/>
      <c r="G14" s="407"/>
      <c r="H14" s="406"/>
      <c r="I14" s="269"/>
      <c r="J14" s="302"/>
      <c r="K14" s="400"/>
      <c r="L14" s="401"/>
      <c r="M14" s="396"/>
      <c r="N14" s="406"/>
      <c r="O14" s="409"/>
      <c r="P14" s="410"/>
      <c r="Q14" s="409"/>
      <c r="R14" s="406"/>
      <c r="S14" s="269"/>
      <c r="T14" s="330"/>
      <c r="V14" s="400"/>
      <c r="X14" s="2"/>
      <c r="Y14" s="2"/>
      <c r="AA14" s="2"/>
      <c r="AC14" s="2"/>
      <c r="AE14" s="2"/>
      <c r="AH14" s="2"/>
      <c r="AK14" s="2"/>
      <c r="AM14" s="2"/>
      <c r="AO14" s="2"/>
      <c r="AS14" s="2"/>
    </row>
    <row r="15" spans="1:45" ht="31.5" customHeight="1">
      <c r="A15" s="168"/>
      <c r="B15" s="411"/>
      <c r="C15" s="175"/>
      <c r="D15" s="412"/>
      <c r="E15" s="413"/>
      <c r="F15" s="413"/>
      <c r="G15" s="413"/>
      <c r="H15" s="412"/>
      <c r="I15" s="175"/>
      <c r="J15" s="414"/>
      <c r="K15" s="415"/>
      <c r="L15" s="411" t="s">
        <v>212</v>
      </c>
      <c r="M15" s="322"/>
      <c r="N15" s="412"/>
      <c r="O15" s="324"/>
      <c r="P15" s="324"/>
      <c r="Q15" s="324"/>
      <c r="R15" s="412"/>
      <c r="S15" s="157"/>
      <c r="T15" s="175"/>
      <c r="U15" s="416"/>
      <c r="V15" s="416"/>
      <c r="X15" s="115"/>
      <c r="Y15" s="327"/>
      <c r="Z15" s="86"/>
      <c r="AA15" s="688"/>
      <c r="AB15" s="688"/>
      <c r="AC15" s="688"/>
      <c r="AD15" s="86"/>
      <c r="AE15" s="178"/>
      <c r="AF15" s="27"/>
      <c r="AG15" s="92"/>
      <c r="AH15" s="2"/>
      <c r="AK15" s="2"/>
      <c r="AM15" s="2"/>
      <c r="AO15" s="2"/>
      <c r="AS15" s="2"/>
    </row>
    <row r="16" spans="1:45" ht="31.5" customHeight="1">
      <c r="A16" s="376">
        <v>0.5625</v>
      </c>
      <c r="B16" s="394" t="s">
        <v>225</v>
      </c>
      <c r="C16" s="417"/>
      <c r="D16" s="370" t="s">
        <v>672</v>
      </c>
      <c r="E16" s="380">
        <v>3</v>
      </c>
      <c r="F16" s="418" t="s">
        <v>226</v>
      </c>
      <c r="G16" s="380">
        <v>0</v>
      </c>
      <c r="H16" s="370" t="s">
        <v>674</v>
      </c>
      <c r="I16" s="417"/>
      <c r="J16" s="419"/>
      <c r="K16" s="393" t="s">
        <v>223</v>
      </c>
      <c r="L16" s="394" t="s">
        <v>227</v>
      </c>
      <c r="M16" s="417"/>
      <c r="N16" s="370" t="s">
        <v>673</v>
      </c>
      <c r="O16" s="380">
        <v>0</v>
      </c>
      <c r="P16" s="418" t="s">
        <v>228</v>
      </c>
      <c r="Q16" s="380">
        <v>1</v>
      </c>
      <c r="R16" s="370" t="s">
        <v>675</v>
      </c>
      <c r="S16" s="394"/>
      <c r="T16" s="382"/>
      <c r="U16" s="393" t="s">
        <v>223</v>
      </c>
      <c r="V16" s="393" t="s">
        <v>223</v>
      </c>
      <c r="X16" s="115"/>
      <c r="Y16" s="420"/>
      <c r="Z16" s="370"/>
      <c r="AA16" s="371"/>
      <c r="AB16" s="178"/>
      <c r="AC16" s="371"/>
      <c r="AD16" s="370"/>
      <c r="AE16" s="115"/>
      <c r="AF16" s="27"/>
      <c r="AG16" s="92"/>
      <c r="AH16" s="2"/>
      <c r="AK16" s="2"/>
      <c r="AM16" s="2"/>
      <c r="AO16" s="2"/>
      <c r="AS16" s="2"/>
    </row>
    <row r="17" spans="1:45" ht="12" customHeight="1">
      <c r="A17" s="421"/>
      <c r="B17" s="387"/>
      <c r="C17" s="183"/>
      <c r="D17" s="388"/>
      <c r="E17" s="422"/>
      <c r="F17" s="269"/>
      <c r="G17" s="422"/>
      <c r="H17" s="388"/>
      <c r="I17" s="183"/>
      <c r="J17" s="304"/>
      <c r="K17" s="423"/>
      <c r="L17" s="424"/>
      <c r="M17" s="183"/>
      <c r="N17" s="388"/>
      <c r="O17" s="422"/>
      <c r="P17" s="269"/>
      <c r="Q17" s="422"/>
      <c r="R17" s="388"/>
      <c r="S17" s="424"/>
      <c r="T17" s="302"/>
      <c r="U17" s="400"/>
      <c r="V17" s="425"/>
      <c r="X17" s="115"/>
      <c r="Y17" s="420"/>
      <c r="Z17" s="370"/>
      <c r="AA17" s="371"/>
      <c r="AB17" s="178"/>
      <c r="AC17" s="371"/>
      <c r="AD17" s="370"/>
      <c r="AE17" s="115"/>
      <c r="AF17" s="27"/>
      <c r="AG17" s="92"/>
      <c r="AH17" s="2"/>
      <c r="AK17" s="2"/>
      <c r="AM17" s="2"/>
      <c r="AO17" s="2"/>
      <c r="AS17" s="2"/>
    </row>
    <row r="18" spans="1:45" ht="31.5" customHeight="1">
      <c r="A18" s="426"/>
      <c r="B18" s="427"/>
      <c r="C18" s="93"/>
      <c r="D18" s="428"/>
      <c r="E18" s="93"/>
      <c r="F18" s="429"/>
      <c r="G18" s="93"/>
      <c r="H18" s="430"/>
      <c r="I18" s="93"/>
      <c r="J18" s="93"/>
      <c r="K18" s="431"/>
      <c r="L18" s="432"/>
      <c r="M18" s="433"/>
      <c r="N18" s="434"/>
      <c r="O18" s="435"/>
      <c r="P18" s="436"/>
      <c r="Q18" s="435"/>
      <c r="R18" s="434"/>
      <c r="S18" s="433"/>
      <c r="T18" s="437"/>
      <c r="U18" s="93"/>
      <c r="V18" s="438"/>
      <c r="X18" s="2"/>
      <c r="Y18" s="2"/>
      <c r="AA18" s="2"/>
      <c r="AC18" s="2"/>
      <c r="AE18" s="2"/>
      <c r="AH18" s="2"/>
      <c r="AK18" s="2"/>
      <c r="AM18" s="2"/>
      <c r="AO18" s="2"/>
      <c r="AS18" s="2"/>
    </row>
    <row r="19" spans="1:45" ht="31.5" customHeight="1">
      <c r="A19" s="368">
        <v>0.60416666666666663</v>
      </c>
      <c r="B19" s="691" t="s">
        <v>229</v>
      </c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692"/>
      <c r="P19" s="692"/>
      <c r="Q19" s="692"/>
      <c r="R19" s="692"/>
      <c r="S19" s="439"/>
      <c r="T19" s="440"/>
      <c r="U19" s="60"/>
      <c r="V19" s="441"/>
      <c r="X19" s="2"/>
      <c r="Y19" s="2"/>
      <c r="AA19" s="2"/>
      <c r="AC19" s="2"/>
      <c r="AE19" s="2"/>
      <c r="AH19" s="2"/>
      <c r="AK19" s="2"/>
      <c r="AM19" s="2"/>
      <c r="AO19" s="2"/>
      <c r="AS19" s="2"/>
    </row>
    <row r="20" spans="1:45" ht="31.5" customHeight="1">
      <c r="A20" s="442" t="s">
        <v>190</v>
      </c>
      <c r="B20" s="443"/>
      <c r="C20" s="321"/>
      <c r="D20" s="444"/>
      <c r="E20" s="321"/>
      <c r="F20" s="445"/>
      <c r="G20" s="321"/>
      <c r="H20" s="446"/>
      <c r="I20" s="321"/>
      <c r="J20" s="321"/>
      <c r="K20" s="447"/>
      <c r="L20" s="321"/>
      <c r="M20" s="448"/>
      <c r="N20" s="449"/>
      <c r="O20" s="448"/>
      <c r="P20" s="450"/>
      <c r="Q20" s="448"/>
      <c r="R20" s="449"/>
      <c r="S20" s="448"/>
      <c r="T20" s="267"/>
      <c r="U20" s="268"/>
      <c r="V20" s="451"/>
      <c r="W20" s="27"/>
      <c r="X20" s="27"/>
      <c r="Y20" s="27"/>
      <c r="Z20" s="27"/>
      <c r="AA20" s="27"/>
      <c r="AB20" s="27"/>
      <c r="AC20" s="27"/>
      <c r="AD20" s="27"/>
      <c r="AE20" s="2"/>
      <c r="AH20" s="2"/>
      <c r="AK20" s="2"/>
      <c r="AM20" s="2"/>
      <c r="AO20" s="2"/>
      <c r="AS20" s="2"/>
    </row>
    <row r="21" spans="1:45" ht="31.5" customHeight="1">
      <c r="A21" s="452"/>
      <c r="B21" s="302" t="s">
        <v>230</v>
      </c>
      <c r="C21" s="132"/>
      <c r="D21" s="453"/>
      <c r="E21" s="132"/>
      <c r="F21" s="454"/>
      <c r="G21" s="132"/>
      <c r="H21" s="455"/>
      <c r="I21" s="132"/>
      <c r="J21" s="132"/>
      <c r="K21" s="456"/>
      <c r="L21" s="132"/>
      <c r="M21" s="186"/>
      <c r="N21" s="457"/>
      <c r="O21" s="186"/>
      <c r="P21" s="458"/>
      <c r="Q21" s="186"/>
      <c r="R21" s="457"/>
      <c r="S21" s="186"/>
      <c r="T21" s="183"/>
      <c r="U21" s="302"/>
      <c r="V21" s="459"/>
      <c r="W21" s="27"/>
      <c r="X21" s="27"/>
      <c r="Y21" s="27"/>
      <c r="Z21" s="27"/>
      <c r="AA21" s="27"/>
      <c r="AB21" s="27"/>
      <c r="AC21" s="27"/>
      <c r="AD21" s="27"/>
      <c r="AE21" s="2"/>
      <c r="AH21" s="2"/>
      <c r="AK21" s="2"/>
      <c r="AM21" s="2"/>
      <c r="AO21" s="2"/>
      <c r="AS21" s="2"/>
    </row>
    <row r="22" spans="1:45" s="119" customFormat="1" ht="31.5" customHeight="1">
      <c r="A22" s="460"/>
      <c r="B22" s="175" t="s">
        <v>231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461"/>
      <c r="T22" s="461"/>
      <c r="U22" s="461"/>
      <c r="V22" s="462"/>
    </row>
    <row r="23" spans="1:45" s="119" customFormat="1" ht="31.5" customHeight="1">
      <c r="A23" s="460"/>
      <c r="B23" s="322" t="s">
        <v>232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324"/>
      <c r="N23" s="324"/>
      <c r="O23" s="324"/>
      <c r="P23" s="324"/>
      <c r="Q23" s="324"/>
      <c r="R23" s="324"/>
      <c r="S23" s="461"/>
      <c r="T23" s="461"/>
      <c r="U23" s="461"/>
      <c r="V23" s="463"/>
    </row>
    <row r="24" spans="1:45" ht="31.5" customHeight="1">
      <c r="A24" s="464"/>
      <c r="B24" s="322" t="s">
        <v>233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324"/>
      <c r="T24" s="324"/>
      <c r="U24" s="324"/>
      <c r="V24" s="465"/>
      <c r="W24" s="119"/>
      <c r="X24" s="2"/>
      <c r="Y24" s="81"/>
      <c r="AA24" s="89"/>
      <c r="AC24" s="136"/>
      <c r="AE24" s="2"/>
      <c r="AF24" s="80"/>
      <c r="AH24" s="2"/>
      <c r="AK24" s="2"/>
      <c r="AM24" s="2"/>
      <c r="AO24" s="2"/>
      <c r="AS24" s="2"/>
    </row>
    <row r="25" spans="1:45" ht="31.5" customHeight="1">
      <c r="A25" s="464"/>
      <c r="B25" s="322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324"/>
      <c r="N25" s="324"/>
      <c r="O25" s="324"/>
      <c r="P25" s="324"/>
      <c r="Q25" s="324"/>
      <c r="R25" s="324"/>
      <c r="S25" s="324"/>
      <c r="T25" s="324"/>
      <c r="U25" s="324"/>
      <c r="V25" s="466"/>
      <c r="X25" s="2"/>
      <c r="Y25" s="2"/>
      <c r="AA25" s="2"/>
      <c r="AC25" s="2"/>
      <c r="AE25" s="2"/>
      <c r="AH25" s="2"/>
      <c r="AK25" s="2"/>
      <c r="AM25" s="2"/>
      <c r="AO25" s="2"/>
      <c r="AS25" s="2"/>
    </row>
    <row r="26" spans="1:45" ht="31.5" customHeight="1" thickBot="1">
      <c r="A26" s="467"/>
      <c r="B26" s="468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469"/>
      <c r="N26" s="469"/>
      <c r="O26" s="469"/>
      <c r="P26" s="469"/>
      <c r="Q26" s="469"/>
      <c r="R26" s="469"/>
      <c r="S26" s="469"/>
      <c r="T26" s="469"/>
      <c r="U26" s="469"/>
      <c r="V26" s="470"/>
      <c r="X26" s="2"/>
      <c r="Y26" s="2"/>
      <c r="AA26" s="2"/>
      <c r="AC26" s="2"/>
      <c r="AE26" s="2"/>
      <c r="AH26" s="2"/>
      <c r="AK26" s="2"/>
      <c r="AM26" s="2"/>
      <c r="AO26" s="2"/>
      <c r="AS26" s="2"/>
    </row>
    <row r="27" spans="1:45" s="27" customFormat="1" ht="31.5" customHeight="1">
      <c r="B27" s="693" t="s">
        <v>234</v>
      </c>
      <c r="C27" s="693"/>
      <c r="D27" s="693"/>
      <c r="E27" s="92" t="s">
        <v>235</v>
      </c>
      <c r="F27" s="694" t="s">
        <v>671</v>
      </c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</row>
    <row r="28" spans="1:45" ht="31.5" customHeight="1">
      <c r="A28" s="2"/>
      <c r="D28" s="256"/>
      <c r="E28" s="119"/>
      <c r="F28" s="255"/>
      <c r="H28" s="2"/>
      <c r="K28" s="2"/>
      <c r="N28" s="2"/>
      <c r="P28" s="2"/>
      <c r="R28" s="2"/>
      <c r="V28" s="2"/>
      <c r="X28" s="2"/>
      <c r="Y28" s="2"/>
      <c r="AA28" s="2"/>
      <c r="AC28" s="2"/>
      <c r="AE28" s="2"/>
      <c r="AH28" s="2"/>
      <c r="AK28" s="2"/>
      <c r="AM28" s="2"/>
      <c r="AO28" s="2"/>
      <c r="AS28" s="2"/>
    </row>
    <row r="29" spans="1:45" ht="31.5" customHeight="1">
      <c r="A29" s="2"/>
      <c r="B29" s="2"/>
      <c r="D29" s="2"/>
      <c r="F29" s="2"/>
      <c r="H29" s="2"/>
      <c r="K29" s="2"/>
      <c r="N29" s="2"/>
      <c r="P29" s="2"/>
      <c r="R29" s="2"/>
      <c r="V29" s="2"/>
      <c r="X29" s="2"/>
      <c r="Y29" s="2"/>
      <c r="AA29" s="2"/>
      <c r="AC29" s="2"/>
      <c r="AE29" s="2"/>
      <c r="AH29" s="2"/>
      <c r="AK29" s="2"/>
      <c r="AM29" s="2"/>
      <c r="AO29" s="2"/>
      <c r="AS29" s="2"/>
    </row>
    <row r="30" spans="1:45" ht="31.5" customHeight="1">
      <c r="A30" s="2"/>
      <c r="B30" s="2"/>
      <c r="D30" s="2"/>
      <c r="F30" s="2"/>
      <c r="H30" s="2"/>
      <c r="K30" s="2"/>
      <c r="N30" s="2"/>
      <c r="P30" s="2"/>
      <c r="R30" s="2"/>
      <c r="V30" s="2"/>
      <c r="X30" s="2"/>
      <c r="Y30" s="2"/>
      <c r="AA30" s="2"/>
      <c r="AC30" s="2"/>
      <c r="AE30" s="2"/>
      <c r="AH30" s="2"/>
      <c r="AK30" s="2"/>
      <c r="AM30" s="2"/>
      <c r="AO30" s="2"/>
      <c r="AS30" s="2"/>
    </row>
    <row r="31" spans="1:45" ht="31.5" customHeight="1">
      <c r="A31" s="2"/>
      <c r="B31" s="2"/>
      <c r="D31" s="2"/>
      <c r="F31" s="2"/>
      <c r="H31" s="2"/>
      <c r="K31" s="2"/>
      <c r="N31" s="2"/>
      <c r="P31" s="2"/>
      <c r="R31" s="2"/>
      <c r="V31" s="2"/>
      <c r="X31" s="2"/>
      <c r="Y31" s="2"/>
      <c r="AA31" s="2"/>
      <c r="AC31" s="2"/>
      <c r="AE31" s="2"/>
      <c r="AH31" s="2"/>
      <c r="AK31" s="2"/>
      <c r="AM31" s="2"/>
      <c r="AO31" s="2"/>
      <c r="AS31" s="2"/>
    </row>
    <row r="32" spans="1:45" ht="31.5" customHeight="1">
      <c r="A32" s="2"/>
      <c r="B32" s="2"/>
      <c r="D32" s="2"/>
      <c r="F32" s="2"/>
      <c r="H32" s="2"/>
      <c r="K32" s="2"/>
      <c r="N32" s="2"/>
      <c r="P32" s="2"/>
      <c r="R32" s="2"/>
      <c r="V32" s="2"/>
      <c r="X32" s="2"/>
      <c r="Y32" s="2"/>
      <c r="AA32" s="2"/>
      <c r="AC32" s="2"/>
      <c r="AE32" s="2"/>
      <c r="AH32" s="2"/>
      <c r="AK32" s="2"/>
      <c r="AM32" s="2"/>
      <c r="AO32" s="2"/>
      <c r="AS32" s="2"/>
    </row>
    <row r="33" spans="1:45" ht="31.5" customHeight="1">
      <c r="A33" s="2"/>
      <c r="B33" s="2"/>
      <c r="D33" s="2"/>
      <c r="F33" s="2"/>
      <c r="H33" s="2"/>
      <c r="K33" s="2"/>
      <c r="N33" s="2"/>
      <c r="P33" s="2"/>
      <c r="R33" s="2"/>
      <c r="V33" s="2"/>
      <c r="X33" s="2"/>
      <c r="Y33" s="2"/>
      <c r="AA33" s="2"/>
      <c r="AC33" s="2"/>
      <c r="AE33" s="2"/>
      <c r="AH33" s="2"/>
      <c r="AK33" s="2"/>
      <c r="AM33" s="2"/>
      <c r="AO33" s="2"/>
      <c r="AS33" s="2"/>
    </row>
    <row r="34" spans="1:45" ht="31.5" customHeight="1">
      <c r="A34" s="2"/>
      <c r="B34" s="2"/>
      <c r="D34" s="2"/>
      <c r="F34" s="2"/>
      <c r="H34" s="2"/>
      <c r="K34" s="2"/>
      <c r="N34" s="2"/>
      <c r="P34" s="2"/>
      <c r="R34" s="2"/>
      <c r="V34" s="2"/>
      <c r="X34" s="2"/>
      <c r="Y34" s="2"/>
      <c r="AA34" s="2"/>
      <c r="AC34" s="2"/>
      <c r="AE34" s="2"/>
      <c r="AH34" s="2"/>
      <c r="AK34" s="2"/>
      <c r="AM34" s="2"/>
      <c r="AO34" s="2"/>
      <c r="AS34" s="2"/>
    </row>
    <row r="35" spans="1:45" ht="31.5" customHeight="1">
      <c r="A35" s="2"/>
      <c r="B35" s="2"/>
      <c r="D35" s="2"/>
      <c r="F35" s="2"/>
      <c r="H35" s="2"/>
      <c r="K35" s="2"/>
      <c r="N35" s="2"/>
      <c r="P35" s="2"/>
      <c r="R35" s="2"/>
      <c r="V35" s="2"/>
      <c r="X35" s="2"/>
      <c r="Y35" s="2"/>
      <c r="AA35" s="2"/>
      <c r="AC35" s="2"/>
      <c r="AE35" s="2"/>
      <c r="AH35" s="2"/>
      <c r="AK35" s="2"/>
      <c r="AM35" s="2"/>
      <c r="AO35" s="2"/>
      <c r="AS35" s="2"/>
    </row>
    <row r="36" spans="1:45" ht="31.5" customHeight="1">
      <c r="A36" s="2"/>
      <c r="B36" s="2"/>
      <c r="D36" s="2"/>
      <c r="F36" s="2"/>
      <c r="H36" s="2"/>
      <c r="K36" s="2"/>
      <c r="N36" s="2"/>
      <c r="P36" s="2"/>
      <c r="R36" s="2"/>
      <c r="V36" s="2"/>
      <c r="X36" s="2"/>
      <c r="Y36" s="2"/>
      <c r="AA36" s="2"/>
      <c r="AC36" s="2"/>
      <c r="AE36" s="2"/>
      <c r="AH36" s="2"/>
      <c r="AK36" s="2"/>
      <c r="AM36" s="2"/>
      <c r="AO36" s="2"/>
      <c r="AS36" s="2"/>
    </row>
    <row r="37" spans="1:45" s="119" customFormat="1" ht="21" customHeight="1"/>
    <row r="38" spans="1:45" s="119" customFormat="1" ht="16.5" customHeight="1">
      <c r="B38" s="255"/>
    </row>
    <row r="39" spans="1:45" ht="13.5" customHeight="1">
      <c r="A39" s="2"/>
      <c r="B39" s="80"/>
      <c r="D39" s="2"/>
      <c r="F39" s="2"/>
      <c r="H39" s="2"/>
      <c r="K39" s="2"/>
      <c r="N39" s="2"/>
      <c r="P39" s="2"/>
      <c r="R39" s="2"/>
      <c r="V39" s="2"/>
      <c r="X39" s="2"/>
      <c r="Y39" s="2"/>
      <c r="AA39" s="2"/>
      <c r="AC39" s="2"/>
      <c r="AE39" s="2"/>
      <c r="AH39" s="2"/>
      <c r="AK39" s="2"/>
      <c r="AM39" s="2"/>
      <c r="AO39" s="2"/>
      <c r="AS39" s="2"/>
    </row>
    <row r="40" spans="1:45" ht="13.5" customHeight="1">
      <c r="A40" s="2"/>
      <c r="B40" s="80"/>
      <c r="D40" s="2"/>
      <c r="F40" s="2"/>
      <c r="H40" s="2"/>
      <c r="K40" s="2"/>
      <c r="N40" s="2"/>
      <c r="P40" s="2"/>
      <c r="R40" s="2"/>
      <c r="V40" s="2"/>
      <c r="X40" s="2"/>
      <c r="Y40" s="2"/>
      <c r="AA40" s="2"/>
      <c r="AC40" s="2"/>
      <c r="AE40" s="2"/>
      <c r="AH40" s="2"/>
      <c r="AK40" s="2"/>
      <c r="AM40" s="2"/>
      <c r="AO40" s="2"/>
      <c r="AS40" s="2"/>
    </row>
    <row r="41" spans="1:45" ht="13.5" customHeight="1">
      <c r="A41" s="2"/>
      <c r="B41" s="80"/>
      <c r="D41" s="2"/>
      <c r="F41" s="2"/>
      <c r="H41" s="2"/>
      <c r="K41" s="2"/>
      <c r="N41" s="2"/>
      <c r="P41" s="2"/>
      <c r="R41" s="2"/>
      <c r="V41" s="2"/>
      <c r="X41" s="2"/>
      <c r="Y41" s="2"/>
      <c r="AA41" s="2"/>
      <c r="AC41" s="2"/>
      <c r="AE41" s="2"/>
      <c r="AH41" s="2"/>
      <c r="AK41" s="2"/>
      <c r="AM41" s="2"/>
      <c r="AO41" s="2"/>
      <c r="AS41" s="2"/>
    </row>
    <row r="42" spans="1:45" ht="13.5" customHeight="1">
      <c r="A42" s="2"/>
      <c r="B42" s="80"/>
      <c r="D42" s="2"/>
      <c r="F42" s="2"/>
      <c r="H42" s="2"/>
      <c r="K42" s="2"/>
      <c r="N42" s="2"/>
      <c r="P42" s="2"/>
      <c r="R42" s="2"/>
      <c r="V42" s="2"/>
      <c r="X42" s="2"/>
      <c r="Y42" s="2"/>
      <c r="AA42" s="2"/>
      <c r="AC42" s="2"/>
      <c r="AE42" s="2"/>
      <c r="AH42" s="2"/>
      <c r="AK42" s="2"/>
      <c r="AM42" s="2"/>
      <c r="AO42" s="2"/>
      <c r="AS42" s="2"/>
    </row>
    <row r="43" spans="1:45" ht="13.5" customHeight="1">
      <c r="A43" s="2"/>
      <c r="B43" s="80"/>
      <c r="D43" s="2"/>
      <c r="F43" s="2"/>
      <c r="H43" s="2"/>
      <c r="K43" s="2"/>
      <c r="N43" s="2"/>
      <c r="P43" s="2"/>
      <c r="R43" s="2"/>
      <c r="V43" s="2"/>
      <c r="X43" s="2"/>
      <c r="Y43" s="2"/>
      <c r="AA43" s="2"/>
      <c r="AC43" s="2"/>
      <c r="AE43" s="2"/>
      <c r="AH43" s="2"/>
      <c r="AK43" s="2"/>
      <c r="AM43" s="2"/>
      <c r="AO43" s="2"/>
      <c r="AS43" s="2"/>
    </row>
    <row r="44" spans="1:45" ht="13.5" customHeight="1">
      <c r="A44" s="2"/>
      <c r="B44" s="80"/>
      <c r="D44" s="2"/>
      <c r="F44" s="2"/>
      <c r="H44" s="2"/>
      <c r="K44" s="2"/>
      <c r="N44" s="2"/>
      <c r="P44" s="2"/>
      <c r="R44" s="2"/>
      <c r="V44" s="2"/>
      <c r="X44" s="2"/>
      <c r="Y44" s="2"/>
      <c r="AA44" s="2"/>
      <c r="AC44" s="2"/>
      <c r="AE44" s="2"/>
      <c r="AH44" s="2"/>
      <c r="AK44" s="2"/>
      <c r="AM44" s="2"/>
      <c r="AO44" s="2"/>
      <c r="AS44" s="2"/>
    </row>
    <row r="45" spans="1:45" ht="13.5" customHeight="1">
      <c r="A45" s="2"/>
      <c r="B45" s="80"/>
      <c r="D45" s="2"/>
      <c r="F45" s="2"/>
      <c r="H45" s="2"/>
      <c r="K45" s="2"/>
      <c r="N45" s="2"/>
      <c r="P45" s="2"/>
      <c r="R45" s="2"/>
      <c r="V45" s="2"/>
      <c r="X45" s="2"/>
      <c r="Y45" s="2"/>
      <c r="AA45" s="2"/>
      <c r="AC45" s="2"/>
      <c r="AE45" s="2"/>
      <c r="AH45" s="2"/>
      <c r="AK45" s="2"/>
      <c r="AM45" s="2"/>
      <c r="AO45" s="2"/>
      <c r="AS45" s="2"/>
    </row>
    <row r="46" spans="1:45" ht="13.5" customHeight="1">
      <c r="A46" s="2"/>
      <c r="B46" s="80"/>
      <c r="D46" s="2"/>
      <c r="F46" s="2"/>
      <c r="H46" s="2"/>
      <c r="K46" s="2"/>
      <c r="N46" s="2"/>
      <c r="P46" s="2"/>
      <c r="R46" s="2"/>
      <c r="V46" s="2"/>
      <c r="X46" s="2"/>
      <c r="Y46" s="2"/>
      <c r="AA46" s="2"/>
      <c r="AC46" s="2"/>
      <c r="AE46" s="2"/>
      <c r="AH46" s="2"/>
      <c r="AK46" s="2"/>
      <c r="AM46" s="2"/>
      <c r="AO46" s="2"/>
      <c r="AS46" s="2"/>
    </row>
    <row r="47" spans="1:45" ht="13.5" customHeight="1">
      <c r="X47" s="2"/>
      <c r="Y47" s="80"/>
      <c r="AA47" s="2"/>
      <c r="AC47" s="2"/>
      <c r="AE47" s="2"/>
      <c r="AH47" s="2"/>
      <c r="AK47" s="2"/>
      <c r="AM47" s="2"/>
      <c r="AO47" s="2"/>
      <c r="AS47" s="2"/>
    </row>
  </sheetData>
  <mergeCells count="6">
    <mergeCell ref="AA15:AC15"/>
    <mergeCell ref="B19:R19"/>
    <mergeCell ref="B27:D27"/>
    <mergeCell ref="F27:V27"/>
    <mergeCell ref="D6:H6"/>
    <mergeCell ref="N6:R6"/>
  </mergeCells>
  <phoneticPr fontId="4"/>
  <pageMargins left="0.39370078740157483" right="0.23622047244094491" top="0.70866141732283472" bottom="0.82677165354330717" header="0.51181102362204722" footer="0.51181102362204722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T37"/>
  <sheetViews>
    <sheetView zoomScaleNormal="100" workbookViewId="0">
      <selection activeCell="W9" sqref="W9"/>
    </sheetView>
  </sheetViews>
  <sheetFormatPr baseColWidth="10" defaultColWidth="10.1640625" defaultRowHeight="22.5" customHeight="1"/>
  <cols>
    <col min="1" max="1" width="8.1640625" customWidth="1"/>
    <col min="2" max="2" width="1.6640625" customWidth="1"/>
    <col min="3" max="3" width="2.6640625" customWidth="1"/>
    <col min="4" max="4" width="10.6640625" customWidth="1"/>
    <col min="5" max="5" width="5" customWidth="1"/>
    <col min="6" max="6" width="2.6640625" customWidth="1"/>
    <col min="7" max="7" width="5" customWidth="1"/>
    <col min="8" max="8" width="10.6640625" customWidth="1"/>
    <col min="9" max="9" width="2.6640625" customWidth="1"/>
    <col min="10" max="10" width="1.6640625" customWidth="1"/>
    <col min="11" max="11" width="12.6640625" customWidth="1"/>
    <col min="12" max="12" width="1.6640625" customWidth="1"/>
    <col min="13" max="13" width="2.6640625" customWidth="1"/>
    <col min="14" max="14" width="10.6640625" customWidth="1"/>
    <col min="15" max="15" width="5" customWidth="1"/>
    <col min="16" max="16" width="2.6640625" customWidth="1"/>
    <col min="17" max="17" width="5" customWidth="1"/>
    <col min="18" max="18" width="10.6640625" customWidth="1"/>
    <col min="19" max="19" width="2.6640625" customWidth="1"/>
    <col min="20" max="20" width="1.6640625" customWidth="1"/>
    <col min="21" max="21" width="16.1640625" hidden="1" customWidth="1"/>
    <col min="22" max="22" width="13.6640625" customWidth="1"/>
    <col min="23" max="23" width="7.83203125" customWidth="1"/>
    <col min="24" max="24" width="8.1640625" customWidth="1"/>
    <col min="25" max="25" width="2.6640625" customWidth="1"/>
    <col min="26" max="26" width="1.6640625" customWidth="1"/>
    <col min="27" max="27" width="10.6640625" customWidth="1"/>
    <col min="28" max="28" width="1.6640625" customWidth="1"/>
    <col min="29" max="29" width="2.6640625" customWidth="1"/>
    <col min="30" max="30" width="1.6640625" customWidth="1"/>
    <col min="31" max="31" width="10.6640625" customWidth="1"/>
    <col min="32" max="32" width="1.6640625" customWidth="1"/>
    <col min="33" max="33" width="2.6640625" customWidth="1"/>
    <col min="34" max="34" width="13.6640625" customWidth="1"/>
    <col min="35" max="35" width="2.6640625" customWidth="1"/>
    <col min="36" max="36" width="1.6640625" customWidth="1"/>
    <col min="37" max="37" width="10.6640625" customWidth="1"/>
    <col min="38" max="38" width="1.6640625" customWidth="1"/>
    <col min="39" max="39" width="2.6640625" customWidth="1"/>
    <col min="40" max="40" width="1.6640625" customWidth="1"/>
    <col min="41" max="41" width="10.6640625" customWidth="1"/>
    <col min="42" max="42" width="1.6640625" customWidth="1"/>
    <col min="43" max="43" width="3.6640625" customWidth="1"/>
    <col min="44" max="44" width="16.1640625" hidden="1" customWidth="1"/>
    <col min="45" max="45" width="13.6640625" customWidth="1"/>
    <col min="257" max="257" width="8.1640625" customWidth="1"/>
    <col min="258" max="258" width="1.6640625" customWidth="1"/>
    <col min="259" max="259" width="2.6640625" customWidth="1"/>
    <col min="260" max="260" width="10.6640625" customWidth="1"/>
    <col min="261" max="263" width="2.6640625" customWidth="1"/>
    <col min="264" max="264" width="10.6640625" customWidth="1"/>
    <col min="265" max="265" width="2.6640625" customWidth="1"/>
    <col min="266" max="266" width="1.6640625" customWidth="1"/>
    <col min="267" max="267" width="12.6640625" customWidth="1"/>
    <col min="268" max="268" width="1.6640625" customWidth="1"/>
    <col min="269" max="269" width="2.6640625" customWidth="1"/>
    <col min="270" max="270" width="10.6640625" customWidth="1"/>
    <col min="271" max="273" width="2.6640625" customWidth="1"/>
    <col min="274" max="274" width="10.6640625" customWidth="1"/>
    <col min="275" max="275" width="2.6640625" customWidth="1"/>
    <col min="276" max="276" width="1.6640625" customWidth="1"/>
    <col min="277" max="277" width="0" hidden="1" customWidth="1"/>
    <col min="278" max="278" width="13.6640625" customWidth="1"/>
    <col min="279" max="279" width="7.83203125" customWidth="1"/>
    <col min="280" max="280" width="8.1640625" customWidth="1"/>
    <col min="281" max="281" width="2.6640625" customWidth="1"/>
    <col min="282" max="282" width="1.6640625" customWidth="1"/>
    <col min="283" max="283" width="10.6640625" customWidth="1"/>
    <col min="284" max="284" width="1.6640625" customWidth="1"/>
    <col min="285" max="285" width="2.6640625" customWidth="1"/>
    <col min="286" max="286" width="1.6640625" customWidth="1"/>
    <col min="287" max="287" width="10.6640625" customWidth="1"/>
    <col min="288" max="288" width="1.6640625" customWidth="1"/>
    <col min="289" max="289" width="2.6640625" customWidth="1"/>
    <col min="290" max="290" width="13.6640625" customWidth="1"/>
    <col min="291" max="291" width="2.6640625" customWidth="1"/>
    <col min="292" max="292" width="1.6640625" customWidth="1"/>
    <col min="293" max="293" width="10.6640625" customWidth="1"/>
    <col min="294" max="294" width="1.6640625" customWidth="1"/>
    <col min="295" max="295" width="2.6640625" customWidth="1"/>
    <col min="296" max="296" width="1.6640625" customWidth="1"/>
    <col min="297" max="297" width="10.6640625" customWidth="1"/>
    <col min="298" max="298" width="1.6640625" customWidth="1"/>
    <col min="299" max="299" width="3.6640625" customWidth="1"/>
    <col min="300" max="300" width="0" hidden="1" customWidth="1"/>
    <col min="301" max="301" width="13.6640625" customWidth="1"/>
    <col min="513" max="513" width="8.1640625" customWidth="1"/>
    <col min="514" max="514" width="1.6640625" customWidth="1"/>
    <col min="515" max="515" width="2.6640625" customWidth="1"/>
    <col min="516" max="516" width="10.6640625" customWidth="1"/>
    <col min="517" max="519" width="2.6640625" customWidth="1"/>
    <col min="520" max="520" width="10.6640625" customWidth="1"/>
    <col min="521" max="521" width="2.6640625" customWidth="1"/>
    <col min="522" max="522" width="1.6640625" customWidth="1"/>
    <col min="523" max="523" width="12.6640625" customWidth="1"/>
    <col min="524" max="524" width="1.6640625" customWidth="1"/>
    <col min="525" max="525" width="2.6640625" customWidth="1"/>
    <col min="526" max="526" width="10.6640625" customWidth="1"/>
    <col min="527" max="529" width="2.6640625" customWidth="1"/>
    <col min="530" max="530" width="10.6640625" customWidth="1"/>
    <col min="531" max="531" width="2.6640625" customWidth="1"/>
    <col min="532" max="532" width="1.6640625" customWidth="1"/>
    <col min="533" max="533" width="0" hidden="1" customWidth="1"/>
    <col min="534" max="534" width="13.6640625" customWidth="1"/>
    <col min="535" max="535" width="7.83203125" customWidth="1"/>
    <col min="536" max="536" width="8.1640625" customWidth="1"/>
    <col min="537" max="537" width="2.6640625" customWidth="1"/>
    <col min="538" max="538" width="1.6640625" customWidth="1"/>
    <col min="539" max="539" width="10.6640625" customWidth="1"/>
    <col min="540" max="540" width="1.6640625" customWidth="1"/>
    <col min="541" max="541" width="2.6640625" customWidth="1"/>
    <col min="542" max="542" width="1.6640625" customWidth="1"/>
    <col min="543" max="543" width="10.6640625" customWidth="1"/>
    <col min="544" max="544" width="1.6640625" customWidth="1"/>
    <col min="545" max="545" width="2.6640625" customWidth="1"/>
    <col min="546" max="546" width="13.6640625" customWidth="1"/>
    <col min="547" max="547" width="2.6640625" customWidth="1"/>
    <col min="548" max="548" width="1.6640625" customWidth="1"/>
    <col min="549" max="549" width="10.6640625" customWidth="1"/>
    <col min="550" max="550" width="1.6640625" customWidth="1"/>
    <col min="551" max="551" width="2.6640625" customWidth="1"/>
    <col min="552" max="552" width="1.6640625" customWidth="1"/>
    <col min="553" max="553" width="10.6640625" customWidth="1"/>
    <col min="554" max="554" width="1.6640625" customWidth="1"/>
    <col min="555" max="555" width="3.6640625" customWidth="1"/>
    <col min="556" max="556" width="0" hidden="1" customWidth="1"/>
    <col min="557" max="557" width="13.6640625" customWidth="1"/>
    <col min="769" max="769" width="8.1640625" customWidth="1"/>
    <col min="770" max="770" width="1.6640625" customWidth="1"/>
    <col min="771" max="771" width="2.6640625" customWidth="1"/>
    <col min="772" max="772" width="10.6640625" customWidth="1"/>
    <col min="773" max="775" width="2.6640625" customWidth="1"/>
    <col min="776" max="776" width="10.6640625" customWidth="1"/>
    <col min="777" max="777" width="2.6640625" customWidth="1"/>
    <col min="778" max="778" width="1.6640625" customWidth="1"/>
    <col min="779" max="779" width="12.6640625" customWidth="1"/>
    <col min="780" max="780" width="1.6640625" customWidth="1"/>
    <col min="781" max="781" width="2.6640625" customWidth="1"/>
    <col min="782" max="782" width="10.6640625" customWidth="1"/>
    <col min="783" max="785" width="2.6640625" customWidth="1"/>
    <col min="786" max="786" width="10.6640625" customWidth="1"/>
    <col min="787" max="787" width="2.6640625" customWidth="1"/>
    <col min="788" max="788" width="1.6640625" customWidth="1"/>
    <col min="789" max="789" width="0" hidden="1" customWidth="1"/>
    <col min="790" max="790" width="13.6640625" customWidth="1"/>
    <col min="791" max="791" width="7.83203125" customWidth="1"/>
    <col min="792" max="792" width="8.1640625" customWidth="1"/>
    <col min="793" max="793" width="2.6640625" customWidth="1"/>
    <col min="794" max="794" width="1.6640625" customWidth="1"/>
    <col min="795" max="795" width="10.6640625" customWidth="1"/>
    <col min="796" max="796" width="1.6640625" customWidth="1"/>
    <col min="797" max="797" width="2.6640625" customWidth="1"/>
    <col min="798" max="798" width="1.6640625" customWidth="1"/>
    <col min="799" max="799" width="10.6640625" customWidth="1"/>
    <col min="800" max="800" width="1.6640625" customWidth="1"/>
    <col min="801" max="801" width="2.6640625" customWidth="1"/>
    <col min="802" max="802" width="13.6640625" customWidth="1"/>
    <col min="803" max="803" width="2.6640625" customWidth="1"/>
    <col min="804" max="804" width="1.6640625" customWidth="1"/>
    <col min="805" max="805" width="10.6640625" customWidth="1"/>
    <col min="806" max="806" width="1.6640625" customWidth="1"/>
    <col min="807" max="807" width="2.6640625" customWidth="1"/>
    <col min="808" max="808" width="1.6640625" customWidth="1"/>
    <col min="809" max="809" width="10.6640625" customWidth="1"/>
    <col min="810" max="810" width="1.6640625" customWidth="1"/>
    <col min="811" max="811" width="3.6640625" customWidth="1"/>
    <col min="812" max="812" width="0" hidden="1" customWidth="1"/>
    <col min="813" max="813" width="13.6640625" customWidth="1"/>
    <col min="1025" max="1025" width="8.1640625" customWidth="1"/>
    <col min="1026" max="1026" width="1.6640625" customWidth="1"/>
    <col min="1027" max="1027" width="2.6640625" customWidth="1"/>
    <col min="1028" max="1028" width="10.6640625" customWidth="1"/>
    <col min="1029" max="1031" width="2.6640625" customWidth="1"/>
    <col min="1032" max="1032" width="10.6640625" customWidth="1"/>
    <col min="1033" max="1033" width="2.6640625" customWidth="1"/>
    <col min="1034" max="1034" width="1.6640625" customWidth="1"/>
    <col min="1035" max="1035" width="12.6640625" customWidth="1"/>
    <col min="1036" max="1036" width="1.6640625" customWidth="1"/>
    <col min="1037" max="1037" width="2.6640625" customWidth="1"/>
    <col min="1038" max="1038" width="10.6640625" customWidth="1"/>
    <col min="1039" max="1041" width="2.6640625" customWidth="1"/>
    <col min="1042" max="1042" width="10.6640625" customWidth="1"/>
    <col min="1043" max="1043" width="2.6640625" customWidth="1"/>
    <col min="1044" max="1044" width="1.6640625" customWidth="1"/>
    <col min="1045" max="1045" width="0" hidden="1" customWidth="1"/>
    <col min="1046" max="1046" width="13.6640625" customWidth="1"/>
    <col min="1047" max="1047" width="7.83203125" customWidth="1"/>
    <col min="1048" max="1048" width="8.1640625" customWidth="1"/>
    <col min="1049" max="1049" width="2.6640625" customWidth="1"/>
    <col min="1050" max="1050" width="1.6640625" customWidth="1"/>
    <col min="1051" max="1051" width="10.6640625" customWidth="1"/>
    <col min="1052" max="1052" width="1.6640625" customWidth="1"/>
    <col min="1053" max="1053" width="2.6640625" customWidth="1"/>
    <col min="1054" max="1054" width="1.6640625" customWidth="1"/>
    <col min="1055" max="1055" width="10.6640625" customWidth="1"/>
    <col min="1056" max="1056" width="1.6640625" customWidth="1"/>
    <col min="1057" max="1057" width="2.6640625" customWidth="1"/>
    <col min="1058" max="1058" width="13.6640625" customWidth="1"/>
    <col min="1059" max="1059" width="2.6640625" customWidth="1"/>
    <col min="1060" max="1060" width="1.6640625" customWidth="1"/>
    <col min="1061" max="1061" width="10.6640625" customWidth="1"/>
    <col min="1062" max="1062" width="1.6640625" customWidth="1"/>
    <col min="1063" max="1063" width="2.6640625" customWidth="1"/>
    <col min="1064" max="1064" width="1.6640625" customWidth="1"/>
    <col min="1065" max="1065" width="10.6640625" customWidth="1"/>
    <col min="1066" max="1066" width="1.6640625" customWidth="1"/>
    <col min="1067" max="1067" width="3.6640625" customWidth="1"/>
    <col min="1068" max="1068" width="0" hidden="1" customWidth="1"/>
    <col min="1069" max="1069" width="13.6640625" customWidth="1"/>
    <col min="1281" max="1281" width="8.1640625" customWidth="1"/>
    <col min="1282" max="1282" width="1.6640625" customWidth="1"/>
    <col min="1283" max="1283" width="2.6640625" customWidth="1"/>
    <col min="1284" max="1284" width="10.6640625" customWidth="1"/>
    <col min="1285" max="1287" width="2.6640625" customWidth="1"/>
    <col min="1288" max="1288" width="10.6640625" customWidth="1"/>
    <col min="1289" max="1289" width="2.6640625" customWidth="1"/>
    <col min="1290" max="1290" width="1.6640625" customWidth="1"/>
    <col min="1291" max="1291" width="12.6640625" customWidth="1"/>
    <col min="1292" max="1292" width="1.6640625" customWidth="1"/>
    <col min="1293" max="1293" width="2.6640625" customWidth="1"/>
    <col min="1294" max="1294" width="10.6640625" customWidth="1"/>
    <col min="1295" max="1297" width="2.6640625" customWidth="1"/>
    <col min="1298" max="1298" width="10.6640625" customWidth="1"/>
    <col min="1299" max="1299" width="2.6640625" customWidth="1"/>
    <col min="1300" max="1300" width="1.6640625" customWidth="1"/>
    <col min="1301" max="1301" width="0" hidden="1" customWidth="1"/>
    <col min="1302" max="1302" width="13.6640625" customWidth="1"/>
    <col min="1303" max="1303" width="7.83203125" customWidth="1"/>
    <col min="1304" max="1304" width="8.1640625" customWidth="1"/>
    <col min="1305" max="1305" width="2.6640625" customWidth="1"/>
    <col min="1306" max="1306" width="1.6640625" customWidth="1"/>
    <col min="1307" max="1307" width="10.6640625" customWidth="1"/>
    <col min="1308" max="1308" width="1.6640625" customWidth="1"/>
    <col min="1309" max="1309" width="2.6640625" customWidth="1"/>
    <col min="1310" max="1310" width="1.6640625" customWidth="1"/>
    <col min="1311" max="1311" width="10.6640625" customWidth="1"/>
    <col min="1312" max="1312" width="1.6640625" customWidth="1"/>
    <col min="1313" max="1313" width="2.6640625" customWidth="1"/>
    <col min="1314" max="1314" width="13.6640625" customWidth="1"/>
    <col min="1315" max="1315" width="2.6640625" customWidth="1"/>
    <col min="1316" max="1316" width="1.6640625" customWidth="1"/>
    <col min="1317" max="1317" width="10.6640625" customWidth="1"/>
    <col min="1318" max="1318" width="1.6640625" customWidth="1"/>
    <col min="1319" max="1319" width="2.6640625" customWidth="1"/>
    <col min="1320" max="1320" width="1.6640625" customWidth="1"/>
    <col min="1321" max="1321" width="10.6640625" customWidth="1"/>
    <col min="1322" max="1322" width="1.6640625" customWidth="1"/>
    <col min="1323" max="1323" width="3.6640625" customWidth="1"/>
    <col min="1324" max="1324" width="0" hidden="1" customWidth="1"/>
    <col min="1325" max="1325" width="13.6640625" customWidth="1"/>
    <col min="1537" max="1537" width="8.1640625" customWidth="1"/>
    <col min="1538" max="1538" width="1.6640625" customWidth="1"/>
    <col min="1539" max="1539" width="2.6640625" customWidth="1"/>
    <col min="1540" max="1540" width="10.6640625" customWidth="1"/>
    <col min="1541" max="1543" width="2.6640625" customWidth="1"/>
    <col min="1544" max="1544" width="10.6640625" customWidth="1"/>
    <col min="1545" max="1545" width="2.6640625" customWidth="1"/>
    <col min="1546" max="1546" width="1.6640625" customWidth="1"/>
    <col min="1547" max="1547" width="12.6640625" customWidth="1"/>
    <col min="1548" max="1548" width="1.6640625" customWidth="1"/>
    <col min="1549" max="1549" width="2.6640625" customWidth="1"/>
    <col min="1550" max="1550" width="10.6640625" customWidth="1"/>
    <col min="1551" max="1553" width="2.6640625" customWidth="1"/>
    <col min="1554" max="1554" width="10.6640625" customWidth="1"/>
    <col min="1555" max="1555" width="2.6640625" customWidth="1"/>
    <col min="1556" max="1556" width="1.6640625" customWidth="1"/>
    <col min="1557" max="1557" width="0" hidden="1" customWidth="1"/>
    <col min="1558" max="1558" width="13.6640625" customWidth="1"/>
    <col min="1559" max="1559" width="7.83203125" customWidth="1"/>
    <col min="1560" max="1560" width="8.1640625" customWidth="1"/>
    <col min="1561" max="1561" width="2.6640625" customWidth="1"/>
    <col min="1562" max="1562" width="1.6640625" customWidth="1"/>
    <col min="1563" max="1563" width="10.6640625" customWidth="1"/>
    <col min="1564" max="1564" width="1.6640625" customWidth="1"/>
    <col min="1565" max="1565" width="2.6640625" customWidth="1"/>
    <col min="1566" max="1566" width="1.6640625" customWidth="1"/>
    <col min="1567" max="1567" width="10.6640625" customWidth="1"/>
    <col min="1568" max="1568" width="1.6640625" customWidth="1"/>
    <col min="1569" max="1569" width="2.6640625" customWidth="1"/>
    <col min="1570" max="1570" width="13.6640625" customWidth="1"/>
    <col min="1571" max="1571" width="2.6640625" customWidth="1"/>
    <col min="1572" max="1572" width="1.6640625" customWidth="1"/>
    <col min="1573" max="1573" width="10.6640625" customWidth="1"/>
    <col min="1574" max="1574" width="1.6640625" customWidth="1"/>
    <col min="1575" max="1575" width="2.6640625" customWidth="1"/>
    <col min="1576" max="1576" width="1.6640625" customWidth="1"/>
    <col min="1577" max="1577" width="10.6640625" customWidth="1"/>
    <col min="1578" max="1578" width="1.6640625" customWidth="1"/>
    <col min="1579" max="1579" width="3.6640625" customWidth="1"/>
    <col min="1580" max="1580" width="0" hidden="1" customWidth="1"/>
    <col min="1581" max="1581" width="13.6640625" customWidth="1"/>
    <col min="1793" max="1793" width="8.1640625" customWidth="1"/>
    <col min="1794" max="1794" width="1.6640625" customWidth="1"/>
    <col min="1795" max="1795" width="2.6640625" customWidth="1"/>
    <col min="1796" max="1796" width="10.6640625" customWidth="1"/>
    <col min="1797" max="1799" width="2.6640625" customWidth="1"/>
    <col min="1800" max="1800" width="10.6640625" customWidth="1"/>
    <col min="1801" max="1801" width="2.6640625" customWidth="1"/>
    <col min="1802" max="1802" width="1.6640625" customWidth="1"/>
    <col min="1803" max="1803" width="12.6640625" customWidth="1"/>
    <col min="1804" max="1804" width="1.6640625" customWidth="1"/>
    <col min="1805" max="1805" width="2.6640625" customWidth="1"/>
    <col min="1806" max="1806" width="10.6640625" customWidth="1"/>
    <col min="1807" max="1809" width="2.6640625" customWidth="1"/>
    <col min="1810" max="1810" width="10.6640625" customWidth="1"/>
    <col min="1811" max="1811" width="2.6640625" customWidth="1"/>
    <col min="1812" max="1812" width="1.6640625" customWidth="1"/>
    <col min="1813" max="1813" width="0" hidden="1" customWidth="1"/>
    <col min="1814" max="1814" width="13.6640625" customWidth="1"/>
    <col min="1815" max="1815" width="7.83203125" customWidth="1"/>
    <col min="1816" max="1816" width="8.1640625" customWidth="1"/>
    <col min="1817" max="1817" width="2.6640625" customWidth="1"/>
    <col min="1818" max="1818" width="1.6640625" customWidth="1"/>
    <col min="1819" max="1819" width="10.6640625" customWidth="1"/>
    <col min="1820" max="1820" width="1.6640625" customWidth="1"/>
    <col min="1821" max="1821" width="2.6640625" customWidth="1"/>
    <col min="1822" max="1822" width="1.6640625" customWidth="1"/>
    <col min="1823" max="1823" width="10.6640625" customWidth="1"/>
    <col min="1824" max="1824" width="1.6640625" customWidth="1"/>
    <col min="1825" max="1825" width="2.6640625" customWidth="1"/>
    <col min="1826" max="1826" width="13.6640625" customWidth="1"/>
    <col min="1827" max="1827" width="2.6640625" customWidth="1"/>
    <col min="1828" max="1828" width="1.6640625" customWidth="1"/>
    <col min="1829" max="1829" width="10.6640625" customWidth="1"/>
    <col min="1830" max="1830" width="1.6640625" customWidth="1"/>
    <col min="1831" max="1831" width="2.6640625" customWidth="1"/>
    <col min="1832" max="1832" width="1.6640625" customWidth="1"/>
    <col min="1833" max="1833" width="10.6640625" customWidth="1"/>
    <col min="1834" max="1834" width="1.6640625" customWidth="1"/>
    <col min="1835" max="1835" width="3.6640625" customWidth="1"/>
    <col min="1836" max="1836" width="0" hidden="1" customWidth="1"/>
    <col min="1837" max="1837" width="13.6640625" customWidth="1"/>
    <col min="2049" max="2049" width="8.1640625" customWidth="1"/>
    <col min="2050" max="2050" width="1.6640625" customWidth="1"/>
    <col min="2051" max="2051" width="2.6640625" customWidth="1"/>
    <col min="2052" max="2052" width="10.6640625" customWidth="1"/>
    <col min="2053" max="2055" width="2.6640625" customWidth="1"/>
    <col min="2056" max="2056" width="10.6640625" customWidth="1"/>
    <col min="2057" max="2057" width="2.6640625" customWidth="1"/>
    <col min="2058" max="2058" width="1.6640625" customWidth="1"/>
    <col min="2059" max="2059" width="12.6640625" customWidth="1"/>
    <col min="2060" max="2060" width="1.6640625" customWidth="1"/>
    <col min="2061" max="2061" width="2.6640625" customWidth="1"/>
    <col min="2062" max="2062" width="10.6640625" customWidth="1"/>
    <col min="2063" max="2065" width="2.6640625" customWidth="1"/>
    <col min="2066" max="2066" width="10.6640625" customWidth="1"/>
    <col min="2067" max="2067" width="2.6640625" customWidth="1"/>
    <col min="2068" max="2068" width="1.6640625" customWidth="1"/>
    <col min="2069" max="2069" width="0" hidden="1" customWidth="1"/>
    <col min="2070" max="2070" width="13.6640625" customWidth="1"/>
    <col min="2071" max="2071" width="7.83203125" customWidth="1"/>
    <col min="2072" max="2072" width="8.1640625" customWidth="1"/>
    <col min="2073" max="2073" width="2.6640625" customWidth="1"/>
    <col min="2074" max="2074" width="1.6640625" customWidth="1"/>
    <col min="2075" max="2075" width="10.6640625" customWidth="1"/>
    <col min="2076" max="2076" width="1.6640625" customWidth="1"/>
    <col min="2077" max="2077" width="2.6640625" customWidth="1"/>
    <col min="2078" max="2078" width="1.6640625" customWidth="1"/>
    <col min="2079" max="2079" width="10.6640625" customWidth="1"/>
    <col min="2080" max="2080" width="1.6640625" customWidth="1"/>
    <col min="2081" max="2081" width="2.6640625" customWidth="1"/>
    <col min="2082" max="2082" width="13.6640625" customWidth="1"/>
    <col min="2083" max="2083" width="2.6640625" customWidth="1"/>
    <col min="2084" max="2084" width="1.6640625" customWidth="1"/>
    <col min="2085" max="2085" width="10.6640625" customWidth="1"/>
    <col min="2086" max="2086" width="1.6640625" customWidth="1"/>
    <col min="2087" max="2087" width="2.6640625" customWidth="1"/>
    <col min="2088" max="2088" width="1.6640625" customWidth="1"/>
    <col min="2089" max="2089" width="10.6640625" customWidth="1"/>
    <col min="2090" max="2090" width="1.6640625" customWidth="1"/>
    <col min="2091" max="2091" width="3.6640625" customWidth="1"/>
    <col min="2092" max="2092" width="0" hidden="1" customWidth="1"/>
    <col min="2093" max="2093" width="13.6640625" customWidth="1"/>
    <col min="2305" max="2305" width="8.1640625" customWidth="1"/>
    <col min="2306" max="2306" width="1.6640625" customWidth="1"/>
    <col min="2307" max="2307" width="2.6640625" customWidth="1"/>
    <col min="2308" max="2308" width="10.6640625" customWidth="1"/>
    <col min="2309" max="2311" width="2.6640625" customWidth="1"/>
    <col min="2312" max="2312" width="10.6640625" customWidth="1"/>
    <col min="2313" max="2313" width="2.6640625" customWidth="1"/>
    <col min="2314" max="2314" width="1.6640625" customWidth="1"/>
    <col min="2315" max="2315" width="12.6640625" customWidth="1"/>
    <col min="2316" max="2316" width="1.6640625" customWidth="1"/>
    <col min="2317" max="2317" width="2.6640625" customWidth="1"/>
    <col min="2318" max="2318" width="10.6640625" customWidth="1"/>
    <col min="2319" max="2321" width="2.6640625" customWidth="1"/>
    <col min="2322" max="2322" width="10.6640625" customWidth="1"/>
    <col min="2323" max="2323" width="2.6640625" customWidth="1"/>
    <col min="2324" max="2324" width="1.6640625" customWidth="1"/>
    <col min="2325" max="2325" width="0" hidden="1" customWidth="1"/>
    <col min="2326" max="2326" width="13.6640625" customWidth="1"/>
    <col min="2327" max="2327" width="7.83203125" customWidth="1"/>
    <col min="2328" max="2328" width="8.1640625" customWidth="1"/>
    <col min="2329" max="2329" width="2.6640625" customWidth="1"/>
    <col min="2330" max="2330" width="1.6640625" customWidth="1"/>
    <col min="2331" max="2331" width="10.6640625" customWidth="1"/>
    <col min="2332" max="2332" width="1.6640625" customWidth="1"/>
    <col min="2333" max="2333" width="2.6640625" customWidth="1"/>
    <col min="2334" max="2334" width="1.6640625" customWidth="1"/>
    <col min="2335" max="2335" width="10.6640625" customWidth="1"/>
    <col min="2336" max="2336" width="1.6640625" customWidth="1"/>
    <col min="2337" max="2337" width="2.6640625" customWidth="1"/>
    <col min="2338" max="2338" width="13.6640625" customWidth="1"/>
    <col min="2339" max="2339" width="2.6640625" customWidth="1"/>
    <col min="2340" max="2340" width="1.6640625" customWidth="1"/>
    <col min="2341" max="2341" width="10.6640625" customWidth="1"/>
    <col min="2342" max="2342" width="1.6640625" customWidth="1"/>
    <col min="2343" max="2343" width="2.6640625" customWidth="1"/>
    <col min="2344" max="2344" width="1.6640625" customWidth="1"/>
    <col min="2345" max="2345" width="10.6640625" customWidth="1"/>
    <col min="2346" max="2346" width="1.6640625" customWidth="1"/>
    <col min="2347" max="2347" width="3.6640625" customWidth="1"/>
    <col min="2348" max="2348" width="0" hidden="1" customWidth="1"/>
    <col min="2349" max="2349" width="13.6640625" customWidth="1"/>
    <col min="2561" max="2561" width="8.1640625" customWidth="1"/>
    <col min="2562" max="2562" width="1.6640625" customWidth="1"/>
    <col min="2563" max="2563" width="2.6640625" customWidth="1"/>
    <col min="2564" max="2564" width="10.6640625" customWidth="1"/>
    <col min="2565" max="2567" width="2.6640625" customWidth="1"/>
    <col min="2568" max="2568" width="10.6640625" customWidth="1"/>
    <col min="2569" max="2569" width="2.6640625" customWidth="1"/>
    <col min="2570" max="2570" width="1.6640625" customWidth="1"/>
    <col min="2571" max="2571" width="12.6640625" customWidth="1"/>
    <col min="2572" max="2572" width="1.6640625" customWidth="1"/>
    <col min="2573" max="2573" width="2.6640625" customWidth="1"/>
    <col min="2574" max="2574" width="10.6640625" customWidth="1"/>
    <col min="2575" max="2577" width="2.6640625" customWidth="1"/>
    <col min="2578" max="2578" width="10.6640625" customWidth="1"/>
    <col min="2579" max="2579" width="2.6640625" customWidth="1"/>
    <col min="2580" max="2580" width="1.6640625" customWidth="1"/>
    <col min="2581" max="2581" width="0" hidden="1" customWidth="1"/>
    <col min="2582" max="2582" width="13.6640625" customWidth="1"/>
    <col min="2583" max="2583" width="7.83203125" customWidth="1"/>
    <col min="2584" max="2584" width="8.1640625" customWidth="1"/>
    <col min="2585" max="2585" width="2.6640625" customWidth="1"/>
    <col min="2586" max="2586" width="1.6640625" customWidth="1"/>
    <col min="2587" max="2587" width="10.6640625" customWidth="1"/>
    <col min="2588" max="2588" width="1.6640625" customWidth="1"/>
    <col min="2589" max="2589" width="2.6640625" customWidth="1"/>
    <col min="2590" max="2590" width="1.6640625" customWidth="1"/>
    <col min="2591" max="2591" width="10.6640625" customWidth="1"/>
    <col min="2592" max="2592" width="1.6640625" customWidth="1"/>
    <col min="2593" max="2593" width="2.6640625" customWidth="1"/>
    <col min="2594" max="2594" width="13.6640625" customWidth="1"/>
    <col min="2595" max="2595" width="2.6640625" customWidth="1"/>
    <col min="2596" max="2596" width="1.6640625" customWidth="1"/>
    <col min="2597" max="2597" width="10.6640625" customWidth="1"/>
    <col min="2598" max="2598" width="1.6640625" customWidth="1"/>
    <col min="2599" max="2599" width="2.6640625" customWidth="1"/>
    <col min="2600" max="2600" width="1.6640625" customWidth="1"/>
    <col min="2601" max="2601" width="10.6640625" customWidth="1"/>
    <col min="2602" max="2602" width="1.6640625" customWidth="1"/>
    <col min="2603" max="2603" width="3.6640625" customWidth="1"/>
    <col min="2604" max="2604" width="0" hidden="1" customWidth="1"/>
    <col min="2605" max="2605" width="13.6640625" customWidth="1"/>
    <col min="2817" max="2817" width="8.1640625" customWidth="1"/>
    <col min="2818" max="2818" width="1.6640625" customWidth="1"/>
    <col min="2819" max="2819" width="2.6640625" customWidth="1"/>
    <col min="2820" max="2820" width="10.6640625" customWidth="1"/>
    <col min="2821" max="2823" width="2.6640625" customWidth="1"/>
    <col min="2824" max="2824" width="10.6640625" customWidth="1"/>
    <col min="2825" max="2825" width="2.6640625" customWidth="1"/>
    <col min="2826" max="2826" width="1.6640625" customWidth="1"/>
    <col min="2827" max="2827" width="12.6640625" customWidth="1"/>
    <col min="2828" max="2828" width="1.6640625" customWidth="1"/>
    <col min="2829" max="2829" width="2.6640625" customWidth="1"/>
    <col min="2830" max="2830" width="10.6640625" customWidth="1"/>
    <col min="2831" max="2833" width="2.6640625" customWidth="1"/>
    <col min="2834" max="2834" width="10.6640625" customWidth="1"/>
    <col min="2835" max="2835" width="2.6640625" customWidth="1"/>
    <col min="2836" max="2836" width="1.6640625" customWidth="1"/>
    <col min="2837" max="2837" width="0" hidden="1" customWidth="1"/>
    <col min="2838" max="2838" width="13.6640625" customWidth="1"/>
    <col min="2839" max="2839" width="7.83203125" customWidth="1"/>
    <col min="2840" max="2840" width="8.1640625" customWidth="1"/>
    <col min="2841" max="2841" width="2.6640625" customWidth="1"/>
    <col min="2842" max="2842" width="1.6640625" customWidth="1"/>
    <col min="2843" max="2843" width="10.6640625" customWidth="1"/>
    <col min="2844" max="2844" width="1.6640625" customWidth="1"/>
    <col min="2845" max="2845" width="2.6640625" customWidth="1"/>
    <col min="2846" max="2846" width="1.6640625" customWidth="1"/>
    <col min="2847" max="2847" width="10.6640625" customWidth="1"/>
    <col min="2848" max="2848" width="1.6640625" customWidth="1"/>
    <col min="2849" max="2849" width="2.6640625" customWidth="1"/>
    <col min="2850" max="2850" width="13.6640625" customWidth="1"/>
    <col min="2851" max="2851" width="2.6640625" customWidth="1"/>
    <col min="2852" max="2852" width="1.6640625" customWidth="1"/>
    <col min="2853" max="2853" width="10.6640625" customWidth="1"/>
    <col min="2854" max="2854" width="1.6640625" customWidth="1"/>
    <col min="2855" max="2855" width="2.6640625" customWidth="1"/>
    <col min="2856" max="2856" width="1.6640625" customWidth="1"/>
    <col min="2857" max="2857" width="10.6640625" customWidth="1"/>
    <col min="2858" max="2858" width="1.6640625" customWidth="1"/>
    <col min="2859" max="2859" width="3.6640625" customWidth="1"/>
    <col min="2860" max="2860" width="0" hidden="1" customWidth="1"/>
    <col min="2861" max="2861" width="13.6640625" customWidth="1"/>
    <col min="3073" max="3073" width="8.1640625" customWidth="1"/>
    <col min="3074" max="3074" width="1.6640625" customWidth="1"/>
    <col min="3075" max="3075" width="2.6640625" customWidth="1"/>
    <col min="3076" max="3076" width="10.6640625" customWidth="1"/>
    <col min="3077" max="3079" width="2.6640625" customWidth="1"/>
    <col min="3080" max="3080" width="10.6640625" customWidth="1"/>
    <col min="3081" max="3081" width="2.6640625" customWidth="1"/>
    <col min="3082" max="3082" width="1.6640625" customWidth="1"/>
    <col min="3083" max="3083" width="12.6640625" customWidth="1"/>
    <col min="3084" max="3084" width="1.6640625" customWidth="1"/>
    <col min="3085" max="3085" width="2.6640625" customWidth="1"/>
    <col min="3086" max="3086" width="10.6640625" customWidth="1"/>
    <col min="3087" max="3089" width="2.6640625" customWidth="1"/>
    <col min="3090" max="3090" width="10.6640625" customWidth="1"/>
    <col min="3091" max="3091" width="2.6640625" customWidth="1"/>
    <col min="3092" max="3092" width="1.6640625" customWidth="1"/>
    <col min="3093" max="3093" width="0" hidden="1" customWidth="1"/>
    <col min="3094" max="3094" width="13.6640625" customWidth="1"/>
    <col min="3095" max="3095" width="7.83203125" customWidth="1"/>
    <col min="3096" max="3096" width="8.1640625" customWidth="1"/>
    <col min="3097" max="3097" width="2.6640625" customWidth="1"/>
    <col min="3098" max="3098" width="1.6640625" customWidth="1"/>
    <col min="3099" max="3099" width="10.6640625" customWidth="1"/>
    <col min="3100" max="3100" width="1.6640625" customWidth="1"/>
    <col min="3101" max="3101" width="2.6640625" customWidth="1"/>
    <col min="3102" max="3102" width="1.6640625" customWidth="1"/>
    <col min="3103" max="3103" width="10.6640625" customWidth="1"/>
    <col min="3104" max="3104" width="1.6640625" customWidth="1"/>
    <col min="3105" max="3105" width="2.6640625" customWidth="1"/>
    <col min="3106" max="3106" width="13.6640625" customWidth="1"/>
    <col min="3107" max="3107" width="2.6640625" customWidth="1"/>
    <col min="3108" max="3108" width="1.6640625" customWidth="1"/>
    <col min="3109" max="3109" width="10.6640625" customWidth="1"/>
    <col min="3110" max="3110" width="1.6640625" customWidth="1"/>
    <col min="3111" max="3111" width="2.6640625" customWidth="1"/>
    <col min="3112" max="3112" width="1.6640625" customWidth="1"/>
    <col min="3113" max="3113" width="10.6640625" customWidth="1"/>
    <col min="3114" max="3114" width="1.6640625" customWidth="1"/>
    <col min="3115" max="3115" width="3.6640625" customWidth="1"/>
    <col min="3116" max="3116" width="0" hidden="1" customWidth="1"/>
    <col min="3117" max="3117" width="13.6640625" customWidth="1"/>
    <col min="3329" max="3329" width="8.1640625" customWidth="1"/>
    <col min="3330" max="3330" width="1.6640625" customWidth="1"/>
    <col min="3331" max="3331" width="2.6640625" customWidth="1"/>
    <col min="3332" max="3332" width="10.6640625" customWidth="1"/>
    <col min="3333" max="3335" width="2.6640625" customWidth="1"/>
    <col min="3336" max="3336" width="10.6640625" customWidth="1"/>
    <col min="3337" max="3337" width="2.6640625" customWidth="1"/>
    <col min="3338" max="3338" width="1.6640625" customWidth="1"/>
    <col min="3339" max="3339" width="12.6640625" customWidth="1"/>
    <col min="3340" max="3340" width="1.6640625" customWidth="1"/>
    <col min="3341" max="3341" width="2.6640625" customWidth="1"/>
    <col min="3342" max="3342" width="10.6640625" customWidth="1"/>
    <col min="3343" max="3345" width="2.6640625" customWidth="1"/>
    <col min="3346" max="3346" width="10.6640625" customWidth="1"/>
    <col min="3347" max="3347" width="2.6640625" customWidth="1"/>
    <col min="3348" max="3348" width="1.6640625" customWidth="1"/>
    <col min="3349" max="3349" width="0" hidden="1" customWidth="1"/>
    <col min="3350" max="3350" width="13.6640625" customWidth="1"/>
    <col min="3351" max="3351" width="7.83203125" customWidth="1"/>
    <col min="3352" max="3352" width="8.1640625" customWidth="1"/>
    <col min="3353" max="3353" width="2.6640625" customWidth="1"/>
    <col min="3354" max="3354" width="1.6640625" customWidth="1"/>
    <col min="3355" max="3355" width="10.6640625" customWidth="1"/>
    <col min="3356" max="3356" width="1.6640625" customWidth="1"/>
    <col min="3357" max="3357" width="2.6640625" customWidth="1"/>
    <col min="3358" max="3358" width="1.6640625" customWidth="1"/>
    <col min="3359" max="3359" width="10.6640625" customWidth="1"/>
    <col min="3360" max="3360" width="1.6640625" customWidth="1"/>
    <col min="3361" max="3361" width="2.6640625" customWidth="1"/>
    <col min="3362" max="3362" width="13.6640625" customWidth="1"/>
    <col min="3363" max="3363" width="2.6640625" customWidth="1"/>
    <col min="3364" max="3364" width="1.6640625" customWidth="1"/>
    <col min="3365" max="3365" width="10.6640625" customWidth="1"/>
    <col min="3366" max="3366" width="1.6640625" customWidth="1"/>
    <col min="3367" max="3367" width="2.6640625" customWidth="1"/>
    <col min="3368" max="3368" width="1.6640625" customWidth="1"/>
    <col min="3369" max="3369" width="10.6640625" customWidth="1"/>
    <col min="3370" max="3370" width="1.6640625" customWidth="1"/>
    <col min="3371" max="3371" width="3.6640625" customWidth="1"/>
    <col min="3372" max="3372" width="0" hidden="1" customWidth="1"/>
    <col min="3373" max="3373" width="13.6640625" customWidth="1"/>
    <col min="3585" max="3585" width="8.1640625" customWidth="1"/>
    <col min="3586" max="3586" width="1.6640625" customWidth="1"/>
    <col min="3587" max="3587" width="2.6640625" customWidth="1"/>
    <col min="3588" max="3588" width="10.6640625" customWidth="1"/>
    <col min="3589" max="3591" width="2.6640625" customWidth="1"/>
    <col min="3592" max="3592" width="10.6640625" customWidth="1"/>
    <col min="3593" max="3593" width="2.6640625" customWidth="1"/>
    <col min="3594" max="3594" width="1.6640625" customWidth="1"/>
    <col min="3595" max="3595" width="12.6640625" customWidth="1"/>
    <col min="3596" max="3596" width="1.6640625" customWidth="1"/>
    <col min="3597" max="3597" width="2.6640625" customWidth="1"/>
    <col min="3598" max="3598" width="10.6640625" customWidth="1"/>
    <col min="3599" max="3601" width="2.6640625" customWidth="1"/>
    <col min="3602" max="3602" width="10.6640625" customWidth="1"/>
    <col min="3603" max="3603" width="2.6640625" customWidth="1"/>
    <col min="3604" max="3604" width="1.6640625" customWidth="1"/>
    <col min="3605" max="3605" width="0" hidden="1" customWidth="1"/>
    <col min="3606" max="3606" width="13.6640625" customWidth="1"/>
    <col min="3607" max="3607" width="7.83203125" customWidth="1"/>
    <col min="3608" max="3608" width="8.1640625" customWidth="1"/>
    <col min="3609" max="3609" width="2.6640625" customWidth="1"/>
    <col min="3610" max="3610" width="1.6640625" customWidth="1"/>
    <col min="3611" max="3611" width="10.6640625" customWidth="1"/>
    <col min="3612" max="3612" width="1.6640625" customWidth="1"/>
    <col min="3613" max="3613" width="2.6640625" customWidth="1"/>
    <col min="3614" max="3614" width="1.6640625" customWidth="1"/>
    <col min="3615" max="3615" width="10.6640625" customWidth="1"/>
    <col min="3616" max="3616" width="1.6640625" customWidth="1"/>
    <col min="3617" max="3617" width="2.6640625" customWidth="1"/>
    <col min="3618" max="3618" width="13.6640625" customWidth="1"/>
    <col min="3619" max="3619" width="2.6640625" customWidth="1"/>
    <col min="3620" max="3620" width="1.6640625" customWidth="1"/>
    <col min="3621" max="3621" width="10.6640625" customWidth="1"/>
    <col min="3622" max="3622" width="1.6640625" customWidth="1"/>
    <col min="3623" max="3623" width="2.6640625" customWidth="1"/>
    <col min="3624" max="3624" width="1.6640625" customWidth="1"/>
    <col min="3625" max="3625" width="10.6640625" customWidth="1"/>
    <col min="3626" max="3626" width="1.6640625" customWidth="1"/>
    <col min="3627" max="3627" width="3.6640625" customWidth="1"/>
    <col min="3628" max="3628" width="0" hidden="1" customWidth="1"/>
    <col min="3629" max="3629" width="13.6640625" customWidth="1"/>
    <col min="3841" max="3841" width="8.1640625" customWidth="1"/>
    <col min="3842" max="3842" width="1.6640625" customWidth="1"/>
    <col min="3843" max="3843" width="2.6640625" customWidth="1"/>
    <col min="3844" max="3844" width="10.6640625" customWidth="1"/>
    <col min="3845" max="3847" width="2.6640625" customWidth="1"/>
    <col min="3848" max="3848" width="10.6640625" customWidth="1"/>
    <col min="3849" max="3849" width="2.6640625" customWidth="1"/>
    <col min="3850" max="3850" width="1.6640625" customWidth="1"/>
    <col min="3851" max="3851" width="12.6640625" customWidth="1"/>
    <col min="3852" max="3852" width="1.6640625" customWidth="1"/>
    <col min="3853" max="3853" width="2.6640625" customWidth="1"/>
    <col min="3854" max="3854" width="10.6640625" customWidth="1"/>
    <col min="3855" max="3857" width="2.6640625" customWidth="1"/>
    <col min="3858" max="3858" width="10.6640625" customWidth="1"/>
    <col min="3859" max="3859" width="2.6640625" customWidth="1"/>
    <col min="3860" max="3860" width="1.6640625" customWidth="1"/>
    <col min="3861" max="3861" width="0" hidden="1" customWidth="1"/>
    <col min="3862" max="3862" width="13.6640625" customWidth="1"/>
    <col min="3863" max="3863" width="7.83203125" customWidth="1"/>
    <col min="3864" max="3864" width="8.1640625" customWidth="1"/>
    <col min="3865" max="3865" width="2.6640625" customWidth="1"/>
    <col min="3866" max="3866" width="1.6640625" customWidth="1"/>
    <col min="3867" max="3867" width="10.6640625" customWidth="1"/>
    <col min="3868" max="3868" width="1.6640625" customWidth="1"/>
    <col min="3869" max="3869" width="2.6640625" customWidth="1"/>
    <col min="3870" max="3870" width="1.6640625" customWidth="1"/>
    <col min="3871" max="3871" width="10.6640625" customWidth="1"/>
    <col min="3872" max="3872" width="1.6640625" customWidth="1"/>
    <col min="3873" max="3873" width="2.6640625" customWidth="1"/>
    <col min="3874" max="3874" width="13.6640625" customWidth="1"/>
    <col min="3875" max="3875" width="2.6640625" customWidth="1"/>
    <col min="3876" max="3876" width="1.6640625" customWidth="1"/>
    <col min="3877" max="3877" width="10.6640625" customWidth="1"/>
    <col min="3878" max="3878" width="1.6640625" customWidth="1"/>
    <col min="3879" max="3879" width="2.6640625" customWidth="1"/>
    <col min="3880" max="3880" width="1.6640625" customWidth="1"/>
    <col min="3881" max="3881" width="10.6640625" customWidth="1"/>
    <col min="3882" max="3882" width="1.6640625" customWidth="1"/>
    <col min="3883" max="3883" width="3.6640625" customWidth="1"/>
    <col min="3884" max="3884" width="0" hidden="1" customWidth="1"/>
    <col min="3885" max="3885" width="13.6640625" customWidth="1"/>
    <col min="4097" max="4097" width="8.1640625" customWidth="1"/>
    <col min="4098" max="4098" width="1.6640625" customWidth="1"/>
    <col min="4099" max="4099" width="2.6640625" customWidth="1"/>
    <col min="4100" max="4100" width="10.6640625" customWidth="1"/>
    <col min="4101" max="4103" width="2.6640625" customWidth="1"/>
    <col min="4104" max="4104" width="10.6640625" customWidth="1"/>
    <col min="4105" max="4105" width="2.6640625" customWidth="1"/>
    <col min="4106" max="4106" width="1.6640625" customWidth="1"/>
    <col min="4107" max="4107" width="12.6640625" customWidth="1"/>
    <col min="4108" max="4108" width="1.6640625" customWidth="1"/>
    <col min="4109" max="4109" width="2.6640625" customWidth="1"/>
    <col min="4110" max="4110" width="10.6640625" customWidth="1"/>
    <col min="4111" max="4113" width="2.6640625" customWidth="1"/>
    <col min="4114" max="4114" width="10.6640625" customWidth="1"/>
    <col min="4115" max="4115" width="2.6640625" customWidth="1"/>
    <col min="4116" max="4116" width="1.6640625" customWidth="1"/>
    <col min="4117" max="4117" width="0" hidden="1" customWidth="1"/>
    <col min="4118" max="4118" width="13.6640625" customWidth="1"/>
    <col min="4119" max="4119" width="7.83203125" customWidth="1"/>
    <col min="4120" max="4120" width="8.1640625" customWidth="1"/>
    <col min="4121" max="4121" width="2.6640625" customWidth="1"/>
    <col min="4122" max="4122" width="1.6640625" customWidth="1"/>
    <col min="4123" max="4123" width="10.6640625" customWidth="1"/>
    <col min="4124" max="4124" width="1.6640625" customWidth="1"/>
    <col min="4125" max="4125" width="2.6640625" customWidth="1"/>
    <col min="4126" max="4126" width="1.6640625" customWidth="1"/>
    <col min="4127" max="4127" width="10.6640625" customWidth="1"/>
    <col min="4128" max="4128" width="1.6640625" customWidth="1"/>
    <col min="4129" max="4129" width="2.6640625" customWidth="1"/>
    <col min="4130" max="4130" width="13.6640625" customWidth="1"/>
    <col min="4131" max="4131" width="2.6640625" customWidth="1"/>
    <col min="4132" max="4132" width="1.6640625" customWidth="1"/>
    <col min="4133" max="4133" width="10.6640625" customWidth="1"/>
    <col min="4134" max="4134" width="1.6640625" customWidth="1"/>
    <col min="4135" max="4135" width="2.6640625" customWidth="1"/>
    <col min="4136" max="4136" width="1.6640625" customWidth="1"/>
    <col min="4137" max="4137" width="10.6640625" customWidth="1"/>
    <col min="4138" max="4138" width="1.6640625" customWidth="1"/>
    <col min="4139" max="4139" width="3.6640625" customWidth="1"/>
    <col min="4140" max="4140" width="0" hidden="1" customWidth="1"/>
    <col min="4141" max="4141" width="13.6640625" customWidth="1"/>
    <col min="4353" max="4353" width="8.1640625" customWidth="1"/>
    <col min="4354" max="4354" width="1.6640625" customWidth="1"/>
    <col min="4355" max="4355" width="2.6640625" customWidth="1"/>
    <col min="4356" max="4356" width="10.6640625" customWidth="1"/>
    <col min="4357" max="4359" width="2.6640625" customWidth="1"/>
    <col min="4360" max="4360" width="10.6640625" customWidth="1"/>
    <col min="4361" max="4361" width="2.6640625" customWidth="1"/>
    <col min="4362" max="4362" width="1.6640625" customWidth="1"/>
    <col min="4363" max="4363" width="12.6640625" customWidth="1"/>
    <col min="4364" max="4364" width="1.6640625" customWidth="1"/>
    <col min="4365" max="4365" width="2.6640625" customWidth="1"/>
    <col min="4366" max="4366" width="10.6640625" customWidth="1"/>
    <col min="4367" max="4369" width="2.6640625" customWidth="1"/>
    <col min="4370" max="4370" width="10.6640625" customWidth="1"/>
    <col min="4371" max="4371" width="2.6640625" customWidth="1"/>
    <col min="4372" max="4372" width="1.6640625" customWidth="1"/>
    <col min="4373" max="4373" width="0" hidden="1" customWidth="1"/>
    <col min="4374" max="4374" width="13.6640625" customWidth="1"/>
    <col min="4375" max="4375" width="7.83203125" customWidth="1"/>
    <col min="4376" max="4376" width="8.1640625" customWidth="1"/>
    <col min="4377" max="4377" width="2.6640625" customWidth="1"/>
    <col min="4378" max="4378" width="1.6640625" customWidth="1"/>
    <col min="4379" max="4379" width="10.6640625" customWidth="1"/>
    <col min="4380" max="4380" width="1.6640625" customWidth="1"/>
    <col min="4381" max="4381" width="2.6640625" customWidth="1"/>
    <col min="4382" max="4382" width="1.6640625" customWidth="1"/>
    <col min="4383" max="4383" width="10.6640625" customWidth="1"/>
    <col min="4384" max="4384" width="1.6640625" customWidth="1"/>
    <col min="4385" max="4385" width="2.6640625" customWidth="1"/>
    <col min="4386" max="4386" width="13.6640625" customWidth="1"/>
    <col min="4387" max="4387" width="2.6640625" customWidth="1"/>
    <col min="4388" max="4388" width="1.6640625" customWidth="1"/>
    <col min="4389" max="4389" width="10.6640625" customWidth="1"/>
    <col min="4390" max="4390" width="1.6640625" customWidth="1"/>
    <col min="4391" max="4391" width="2.6640625" customWidth="1"/>
    <col min="4392" max="4392" width="1.6640625" customWidth="1"/>
    <col min="4393" max="4393" width="10.6640625" customWidth="1"/>
    <col min="4394" max="4394" width="1.6640625" customWidth="1"/>
    <col min="4395" max="4395" width="3.6640625" customWidth="1"/>
    <col min="4396" max="4396" width="0" hidden="1" customWidth="1"/>
    <col min="4397" max="4397" width="13.6640625" customWidth="1"/>
    <col min="4609" max="4609" width="8.1640625" customWidth="1"/>
    <col min="4610" max="4610" width="1.6640625" customWidth="1"/>
    <col min="4611" max="4611" width="2.6640625" customWidth="1"/>
    <col min="4612" max="4612" width="10.6640625" customWidth="1"/>
    <col min="4613" max="4615" width="2.6640625" customWidth="1"/>
    <col min="4616" max="4616" width="10.6640625" customWidth="1"/>
    <col min="4617" max="4617" width="2.6640625" customWidth="1"/>
    <col min="4618" max="4618" width="1.6640625" customWidth="1"/>
    <col min="4619" max="4619" width="12.6640625" customWidth="1"/>
    <col min="4620" max="4620" width="1.6640625" customWidth="1"/>
    <col min="4621" max="4621" width="2.6640625" customWidth="1"/>
    <col min="4622" max="4622" width="10.6640625" customWidth="1"/>
    <col min="4623" max="4625" width="2.6640625" customWidth="1"/>
    <col min="4626" max="4626" width="10.6640625" customWidth="1"/>
    <col min="4627" max="4627" width="2.6640625" customWidth="1"/>
    <col min="4628" max="4628" width="1.6640625" customWidth="1"/>
    <col min="4629" max="4629" width="0" hidden="1" customWidth="1"/>
    <col min="4630" max="4630" width="13.6640625" customWidth="1"/>
    <col min="4631" max="4631" width="7.83203125" customWidth="1"/>
    <col min="4632" max="4632" width="8.1640625" customWidth="1"/>
    <col min="4633" max="4633" width="2.6640625" customWidth="1"/>
    <col min="4634" max="4634" width="1.6640625" customWidth="1"/>
    <col min="4635" max="4635" width="10.6640625" customWidth="1"/>
    <col min="4636" max="4636" width="1.6640625" customWidth="1"/>
    <col min="4637" max="4637" width="2.6640625" customWidth="1"/>
    <col min="4638" max="4638" width="1.6640625" customWidth="1"/>
    <col min="4639" max="4639" width="10.6640625" customWidth="1"/>
    <col min="4640" max="4640" width="1.6640625" customWidth="1"/>
    <col min="4641" max="4641" width="2.6640625" customWidth="1"/>
    <col min="4642" max="4642" width="13.6640625" customWidth="1"/>
    <col min="4643" max="4643" width="2.6640625" customWidth="1"/>
    <col min="4644" max="4644" width="1.6640625" customWidth="1"/>
    <col min="4645" max="4645" width="10.6640625" customWidth="1"/>
    <col min="4646" max="4646" width="1.6640625" customWidth="1"/>
    <col min="4647" max="4647" width="2.6640625" customWidth="1"/>
    <col min="4648" max="4648" width="1.6640625" customWidth="1"/>
    <col min="4649" max="4649" width="10.6640625" customWidth="1"/>
    <col min="4650" max="4650" width="1.6640625" customWidth="1"/>
    <col min="4651" max="4651" width="3.6640625" customWidth="1"/>
    <col min="4652" max="4652" width="0" hidden="1" customWidth="1"/>
    <col min="4653" max="4653" width="13.6640625" customWidth="1"/>
    <col min="4865" max="4865" width="8.1640625" customWidth="1"/>
    <col min="4866" max="4866" width="1.6640625" customWidth="1"/>
    <col min="4867" max="4867" width="2.6640625" customWidth="1"/>
    <col min="4868" max="4868" width="10.6640625" customWidth="1"/>
    <col min="4869" max="4871" width="2.6640625" customWidth="1"/>
    <col min="4872" max="4872" width="10.6640625" customWidth="1"/>
    <col min="4873" max="4873" width="2.6640625" customWidth="1"/>
    <col min="4874" max="4874" width="1.6640625" customWidth="1"/>
    <col min="4875" max="4875" width="12.6640625" customWidth="1"/>
    <col min="4876" max="4876" width="1.6640625" customWidth="1"/>
    <col min="4877" max="4877" width="2.6640625" customWidth="1"/>
    <col min="4878" max="4878" width="10.6640625" customWidth="1"/>
    <col min="4879" max="4881" width="2.6640625" customWidth="1"/>
    <col min="4882" max="4882" width="10.6640625" customWidth="1"/>
    <col min="4883" max="4883" width="2.6640625" customWidth="1"/>
    <col min="4884" max="4884" width="1.6640625" customWidth="1"/>
    <col min="4885" max="4885" width="0" hidden="1" customWidth="1"/>
    <col min="4886" max="4886" width="13.6640625" customWidth="1"/>
    <col min="4887" max="4887" width="7.83203125" customWidth="1"/>
    <col min="4888" max="4888" width="8.1640625" customWidth="1"/>
    <col min="4889" max="4889" width="2.6640625" customWidth="1"/>
    <col min="4890" max="4890" width="1.6640625" customWidth="1"/>
    <col min="4891" max="4891" width="10.6640625" customWidth="1"/>
    <col min="4892" max="4892" width="1.6640625" customWidth="1"/>
    <col min="4893" max="4893" width="2.6640625" customWidth="1"/>
    <col min="4894" max="4894" width="1.6640625" customWidth="1"/>
    <col min="4895" max="4895" width="10.6640625" customWidth="1"/>
    <col min="4896" max="4896" width="1.6640625" customWidth="1"/>
    <col min="4897" max="4897" width="2.6640625" customWidth="1"/>
    <col min="4898" max="4898" width="13.6640625" customWidth="1"/>
    <col min="4899" max="4899" width="2.6640625" customWidth="1"/>
    <col min="4900" max="4900" width="1.6640625" customWidth="1"/>
    <col min="4901" max="4901" width="10.6640625" customWidth="1"/>
    <col min="4902" max="4902" width="1.6640625" customWidth="1"/>
    <col min="4903" max="4903" width="2.6640625" customWidth="1"/>
    <col min="4904" max="4904" width="1.6640625" customWidth="1"/>
    <col min="4905" max="4905" width="10.6640625" customWidth="1"/>
    <col min="4906" max="4906" width="1.6640625" customWidth="1"/>
    <col min="4907" max="4907" width="3.6640625" customWidth="1"/>
    <col min="4908" max="4908" width="0" hidden="1" customWidth="1"/>
    <col min="4909" max="4909" width="13.6640625" customWidth="1"/>
    <col min="5121" max="5121" width="8.1640625" customWidth="1"/>
    <col min="5122" max="5122" width="1.6640625" customWidth="1"/>
    <col min="5123" max="5123" width="2.6640625" customWidth="1"/>
    <col min="5124" max="5124" width="10.6640625" customWidth="1"/>
    <col min="5125" max="5127" width="2.6640625" customWidth="1"/>
    <col min="5128" max="5128" width="10.6640625" customWidth="1"/>
    <col min="5129" max="5129" width="2.6640625" customWidth="1"/>
    <col min="5130" max="5130" width="1.6640625" customWidth="1"/>
    <col min="5131" max="5131" width="12.6640625" customWidth="1"/>
    <col min="5132" max="5132" width="1.6640625" customWidth="1"/>
    <col min="5133" max="5133" width="2.6640625" customWidth="1"/>
    <col min="5134" max="5134" width="10.6640625" customWidth="1"/>
    <col min="5135" max="5137" width="2.6640625" customWidth="1"/>
    <col min="5138" max="5138" width="10.6640625" customWidth="1"/>
    <col min="5139" max="5139" width="2.6640625" customWidth="1"/>
    <col min="5140" max="5140" width="1.6640625" customWidth="1"/>
    <col min="5141" max="5141" width="0" hidden="1" customWidth="1"/>
    <col min="5142" max="5142" width="13.6640625" customWidth="1"/>
    <col min="5143" max="5143" width="7.83203125" customWidth="1"/>
    <col min="5144" max="5144" width="8.1640625" customWidth="1"/>
    <col min="5145" max="5145" width="2.6640625" customWidth="1"/>
    <col min="5146" max="5146" width="1.6640625" customWidth="1"/>
    <col min="5147" max="5147" width="10.6640625" customWidth="1"/>
    <col min="5148" max="5148" width="1.6640625" customWidth="1"/>
    <col min="5149" max="5149" width="2.6640625" customWidth="1"/>
    <col min="5150" max="5150" width="1.6640625" customWidth="1"/>
    <col min="5151" max="5151" width="10.6640625" customWidth="1"/>
    <col min="5152" max="5152" width="1.6640625" customWidth="1"/>
    <col min="5153" max="5153" width="2.6640625" customWidth="1"/>
    <col min="5154" max="5154" width="13.6640625" customWidth="1"/>
    <col min="5155" max="5155" width="2.6640625" customWidth="1"/>
    <col min="5156" max="5156" width="1.6640625" customWidth="1"/>
    <col min="5157" max="5157" width="10.6640625" customWidth="1"/>
    <col min="5158" max="5158" width="1.6640625" customWidth="1"/>
    <col min="5159" max="5159" width="2.6640625" customWidth="1"/>
    <col min="5160" max="5160" width="1.6640625" customWidth="1"/>
    <col min="5161" max="5161" width="10.6640625" customWidth="1"/>
    <col min="5162" max="5162" width="1.6640625" customWidth="1"/>
    <col min="5163" max="5163" width="3.6640625" customWidth="1"/>
    <col min="5164" max="5164" width="0" hidden="1" customWidth="1"/>
    <col min="5165" max="5165" width="13.6640625" customWidth="1"/>
    <col min="5377" max="5377" width="8.1640625" customWidth="1"/>
    <col min="5378" max="5378" width="1.6640625" customWidth="1"/>
    <col min="5379" max="5379" width="2.6640625" customWidth="1"/>
    <col min="5380" max="5380" width="10.6640625" customWidth="1"/>
    <col min="5381" max="5383" width="2.6640625" customWidth="1"/>
    <col min="5384" max="5384" width="10.6640625" customWidth="1"/>
    <col min="5385" max="5385" width="2.6640625" customWidth="1"/>
    <col min="5386" max="5386" width="1.6640625" customWidth="1"/>
    <col min="5387" max="5387" width="12.6640625" customWidth="1"/>
    <col min="5388" max="5388" width="1.6640625" customWidth="1"/>
    <col min="5389" max="5389" width="2.6640625" customWidth="1"/>
    <col min="5390" max="5390" width="10.6640625" customWidth="1"/>
    <col min="5391" max="5393" width="2.6640625" customWidth="1"/>
    <col min="5394" max="5394" width="10.6640625" customWidth="1"/>
    <col min="5395" max="5395" width="2.6640625" customWidth="1"/>
    <col min="5396" max="5396" width="1.6640625" customWidth="1"/>
    <col min="5397" max="5397" width="0" hidden="1" customWidth="1"/>
    <col min="5398" max="5398" width="13.6640625" customWidth="1"/>
    <col min="5399" max="5399" width="7.83203125" customWidth="1"/>
    <col min="5400" max="5400" width="8.1640625" customWidth="1"/>
    <col min="5401" max="5401" width="2.6640625" customWidth="1"/>
    <col min="5402" max="5402" width="1.6640625" customWidth="1"/>
    <col min="5403" max="5403" width="10.6640625" customWidth="1"/>
    <col min="5404" max="5404" width="1.6640625" customWidth="1"/>
    <col min="5405" max="5405" width="2.6640625" customWidth="1"/>
    <col min="5406" max="5406" width="1.6640625" customWidth="1"/>
    <col min="5407" max="5407" width="10.6640625" customWidth="1"/>
    <col min="5408" max="5408" width="1.6640625" customWidth="1"/>
    <col min="5409" max="5409" width="2.6640625" customWidth="1"/>
    <col min="5410" max="5410" width="13.6640625" customWidth="1"/>
    <col min="5411" max="5411" width="2.6640625" customWidth="1"/>
    <col min="5412" max="5412" width="1.6640625" customWidth="1"/>
    <col min="5413" max="5413" width="10.6640625" customWidth="1"/>
    <col min="5414" max="5414" width="1.6640625" customWidth="1"/>
    <col min="5415" max="5415" width="2.6640625" customWidth="1"/>
    <col min="5416" max="5416" width="1.6640625" customWidth="1"/>
    <col min="5417" max="5417" width="10.6640625" customWidth="1"/>
    <col min="5418" max="5418" width="1.6640625" customWidth="1"/>
    <col min="5419" max="5419" width="3.6640625" customWidth="1"/>
    <col min="5420" max="5420" width="0" hidden="1" customWidth="1"/>
    <col min="5421" max="5421" width="13.6640625" customWidth="1"/>
    <col min="5633" max="5633" width="8.1640625" customWidth="1"/>
    <col min="5634" max="5634" width="1.6640625" customWidth="1"/>
    <col min="5635" max="5635" width="2.6640625" customWidth="1"/>
    <col min="5636" max="5636" width="10.6640625" customWidth="1"/>
    <col min="5637" max="5639" width="2.6640625" customWidth="1"/>
    <col min="5640" max="5640" width="10.6640625" customWidth="1"/>
    <col min="5641" max="5641" width="2.6640625" customWidth="1"/>
    <col min="5642" max="5642" width="1.6640625" customWidth="1"/>
    <col min="5643" max="5643" width="12.6640625" customWidth="1"/>
    <col min="5644" max="5644" width="1.6640625" customWidth="1"/>
    <col min="5645" max="5645" width="2.6640625" customWidth="1"/>
    <col min="5646" max="5646" width="10.6640625" customWidth="1"/>
    <col min="5647" max="5649" width="2.6640625" customWidth="1"/>
    <col min="5650" max="5650" width="10.6640625" customWidth="1"/>
    <col min="5651" max="5651" width="2.6640625" customWidth="1"/>
    <col min="5652" max="5652" width="1.6640625" customWidth="1"/>
    <col min="5653" max="5653" width="0" hidden="1" customWidth="1"/>
    <col min="5654" max="5654" width="13.6640625" customWidth="1"/>
    <col min="5655" max="5655" width="7.83203125" customWidth="1"/>
    <col min="5656" max="5656" width="8.1640625" customWidth="1"/>
    <col min="5657" max="5657" width="2.6640625" customWidth="1"/>
    <col min="5658" max="5658" width="1.6640625" customWidth="1"/>
    <col min="5659" max="5659" width="10.6640625" customWidth="1"/>
    <col min="5660" max="5660" width="1.6640625" customWidth="1"/>
    <col min="5661" max="5661" width="2.6640625" customWidth="1"/>
    <col min="5662" max="5662" width="1.6640625" customWidth="1"/>
    <col min="5663" max="5663" width="10.6640625" customWidth="1"/>
    <col min="5664" max="5664" width="1.6640625" customWidth="1"/>
    <col min="5665" max="5665" width="2.6640625" customWidth="1"/>
    <col min="5666" max="5666" width="13.6640625" customWidth="1"/>
    <col min="5667" max="5667" width="2.6640625" customWidth="1"/>
    <col min="5668" max="5668" width="1.6640625" customWidth="1"/>
    <col min="5669" max="5669" width="10.6640625" customWidth="1"/>
    <col min="5670" max="5670" width="1.6640625" customWidth="1"/>
    <col min="5671" max="5671" width="2.6640625" customWidth="1"/>
    <col min="5672" max="5672" width="1.6640625" customWidth="1"/>
    <col min="5673" max="5673" width="10.6640625" customWidth="1"/>
    <col min="5674" max="5674" width="1.6640625" customWidth="1"/>
    <col min="5675" max="5675" width="3.6640625" customWidth="1"/>
    <col min="5676" max="5676" width="0" hidden="1" customWidth="1"/>
    <col min="5677" max="5677" width="13.6640625" customWidth="1"/>
    <col min="5889" max="5889" width="8.1640625" customWidth="1"/>
    <col min="5890" max="5890" width="1.6640625" customWidth="1"/>
    <col min="5891" max="5891" width="2.6640625" customWidth="1"/>
    <col min="5892" max="5892" width="10.6640625" customWidth="1"/>
    <col min="5893" max="5895" width="2.6640625" customWidth="1"/>
    <col min="5896" max="5896" width="10.6640625" customWidth="1"/>
    <col min="5897" max="5897" width="2.6640625" customWidth="1"/>
    <col min="5898" max="5898" width="1.6640625" customWidth="1"/>
    <col min="5899" max="5899" width="12.6640625" customWidth="1"/>
    <col min="5900" max="5900" width="1.6640625" customWidth="1"/>
    <col min="5901" max="5901" width="2.6640625" customWidth="1"/>
    <col min="5902" max="5902" width="10.6640625" customWidth="1"/>
    <col min="5903" max="5905" width="2.6640625" customWidth="1"/>
    <col min="5906" max="5906" width="10.6640625" customWidth="1"/>
    <col min="5907" max="5907" width="2.6640625" customWidth="1"/>
    <col min="5908" max="5908" width="1.6640625" customWidth="1"/>
    <col min="5909" max="5909" width="0" hidden="1" customWidth="1"/>
    <col min="5910" max="5910" width="13.6640625" customWidth="1"/>
    <col min="5911" max="5911" width="7.83203125" customWidth="1"/>
    <col min="5912" max="5912" width="8.1640625" customWidth="1"/>
    <col min="5913" max="5913" width="2.6640625" customWidth="1"/>
    <col min="5914" max="5914" width="1.6640625" customWidth="1"/>
    <col min="5915" max="5915" width="10.6640625" customWidth="1"/>
    <col min="5916" max="5916" width="1.6640625" customWidth="1"/>
    <col min="5917" max="5917" width="2.6640625" customWidth="1"/>
    <col min="5918" max="5918" width="1.6640625" customWidth="1"/>
    <col min="5919" max="5919" width="10.6640625" customWidth="1"/>
    <col min="5920" max="5920" width="1.6640625" customWidth="1"/>
    <col min="5921" max="5921" width="2.6640625" customWidth="1"/>
    <col min="5922" max="5922" width="13.6640625" customWidth="1"/>
    <col min="5923" max="5923" width="2.6640625" customWidth="1"/>
    <col min="5924" max="5924" width="1.6640625" customWidth="1"/>
    <col min="5925" max="5925" width="10.6640625" customWidth="1"/>
    <col min="5926" max="5926" width="1.6640625" customWidth="1"/>
    <col min="5927" max="5927" width="2.6640625" customWidth="1"/>
    <col min="5928" max="5928" width="1.6640625" customWidth="1"/>
    <col min="5929" max="5929" width="10.6640625" customWidth="1"/>
    <col min="5930" max="5930" width="1.6640625" customWidth="1"/>
    <col min="5931" max="5931" width="3.6640625" customWidth="1"/>
    <col min="5932" max="5932" width="0" hidden="1" customWidth="1"/>
    <col min="5933" max="5933" width="13.6640625" customWidth="1"/>
    <col min="6145" max="6145" width="8.1640625" customWidth="1"/>
    <col min="6146" max="6146" width="1.6640625" customWidth="1"/>
    <col min="6147" max="6147" width="2.6640625" customWidth="1"/>
    <col min="6148" max="6148" width="10.6640625" customWidth="1"/>
    <col min="6149" max="6151" width="2.6640625" customWidth="1"/>
    <col min="6152" max="6152" width="10.6640625" customWidth="1"/>
    <col min="6153" max="6153" width="2.6640625" customWidth="1"/>
    <col min="6154" max="6154" width="1.6640625" customWidth="1"/>
    <col min="6155" max="6155" width="12.6640625" customWidth="1"/>
    <col min="6156" max="6156" width="1.6640625" customWidth="1"/>
    <col min="6157" max="6157" width="2.6640625" customWidth="1"/>
    <col min="6158" max="6158" width="10.6640625" customWidth="1"/>
    <col min="6159" max="6161" width="2.6640625" customWidth="1"/>
    <col min="6162" max="6162" width="10.6640625" customWidth="1"/>
    <col min="6163" max="6163" width="2.6640625" customWidth="1"/>
    <col min="6164" max="6164" width="1.6640625" customWidth="1"/>
    <col min="6165" max="6165" width="0" hidden="1" customWidth="1"/>
    <col min="6166" max="6166" width="13.6640625" customWidth="1"/>
    <col min="6167" max="6167" width="7.83203125" customWidth="1"/>
    <col min="6168" max="6168" width="8.1640625" customWidth="1"/>
    <col min="6169" max="6169" width="2.6640625" customWidth="1"/>
    <col min="6170" max="6170" width="1.6640625" customWidth="1"/>
    <col min="6171" max="6171" width="10.6640625" customWidth="1"/>
    <col min="6172" max="6172" width="1.6640625" customWidth="1"/>
    <col min="6173" max="6173" width="2.6640625" customWidth="1"/>
    <col min="6174" max="6174" width="1.6640625" customWidth="1"/>
    <col min="6175" max="6175" width="10.6640625" customWidth="1"/>
    <col min="6176" max="6176" width="1.6640625" customWidth="1"/>
    <col min="6177" max="6177" width="2.6640625" customWidth="1"/>
    <col min="6178" max="6178" width="13.6640625" customWidth="1"/>
    <col min="6179" max="6179" width="2.6640625" customWidth="1"/>
    <col min="6180" max="6180" width="1.6640625" customWidth="1"/>
    <col min="6181" max="6181" width="10.6640625" customWidth="1"/>
    <col min="6182" max="6182" width="1.6640625" customWidth="1"/>
    <col min="6183" max="6183" width="2.6640625" customWidth="1"/>
    <col min="6184" max="6184" width="1.6640625" customWidth="1"/>
    <col min="6185" max="6185" width="10.6640625" customWidth="1"/>
    <col min="6186" max="6186" width="1.6640625" customWidth="1"/>
    <col min="6187" max="6187" width="3.6640625" customWidth="1"/>
    <col min="6188" max="6188" width="0" hidden="1" customWidth="1"/>
    <col min="6189" max="6189" width="13.6640625" customWidth="1"/>
    <col min="6401" max="6401" width="8.1640625" customWidth="1"/>
    <col min="6402" max="6402" width="1.6640625" customWidth="1"/>
    <col min="6403" max="6403" width="2.6640625" customWidth="1"/>
    <col min="6404" max="6404" width="10.6640625" customWidth="1"/>
    <col min="6405" max="6407" width="2.6640625" customWidth="1"/>
    <col min="6408" max="6408" width="10.6640625" customWidth="1"/>
    <col min="6409" max="6409" width="2.6640625" customWidth="1"/>
    <col min="6410" max="6410" width="1.6640625" customWidth="1"/>
    <col min="6411" max="6411" width="12.6640625" customWidth="1"/>
    <col min="6412" max="6412" width="1.6640625" customWidth="1"/>
    <col min="6413" max="6413" width="2.6640625" customWidth="1"/>
    <col min="6414" max="6414" width="10.6640625" customWidth="1"/>
    <col min="6415" max="6417" width="2.6640625" customWidth="1"/>
    <col min="6418" max="6418" width="10.6640625" customWidth="1"/>
    <col min="6419" max="6419" width="2.6640625" customWidth="1"/>
    <col min="6420" max="6420" width="1.6640625" customWidth="1"/>
    <col min="6421" max="6421" width="0" hidden="1" customWidth="1"/>
    <col min="6422" max="6422" width="13.6640625" customWidth="1"/>
    <col min="6423" max="6423" width="7.83203125" customWidth="1"/>
    <col min="6424" max="6424" width="8.1640625" customWidth="1"/>
    <col min="6425" max="6425" width="2.6640625" customWidth="1"/>
    <col min="6426" max="6426" width="1.6640625" customWidth="1"/>
    <col min="6427" max="6427" width="10.6640625" customWidth="1"/>
    <col min="6428" max="6428" width="1.6640625" customWidth="1"/>
    <col min="6429" max="6429" width="2.6640625" customWidth="1"/>
    <col min="6430" max="6430" width="1.6640625" customWidth="1"/>
    <col min="6431" max="6431" width="10.6640625" customWidth="1"/>
    <col min="6432" max="6432" width="1.6640625" customWidth="1"/>
    <col min="6433" max="6433" width="2.6640625" customWidth="1"/>
    <col min="6434" max="6434" width="13.6640625" customWidth="1"/>
    <col min="6435" max="6435" width="2.6640625" customWidth="1"/>
    <col min="6436" max="6436" width="1.6640625" customWidth="1"/>
    <col min="6437" max="6437" width="10.6640625" customWidth="1"/>
    <col min="6438" max="6438" width="1.6640625" customWidth="1"/>
    <col min="6439" max="6439" width="2.6640625" customWidth="1"/>
    <col min="6440" max="6440" width="1.6640625" customWidth="1"/>
    <col min="6441" max="6441" width="10.6640625" customWidth="1"/>
    <col min="6442" max="6442" width="1.6640625" customWidth="1"/>
    <col min="6443" max="6443" width="3.6640625" customWidth="1"/>
    <col min="6444" max="6444" width="0" hidden="1" customWidth="1"/>
    <col min="6445" max="6445" width="13.6640625" customWidth="1"/>
    <col min="6657" max="6657" width="8.1640625" customWidth="1"/>
    <col min="6658" max="6658" width="1.6640625" customWidth="1"/>
    <col min="6659" max="6659" width="2.6640625" customWidth="1"/>
    <col min="6660" max="6660" width="10.6640625" customWidth="1"/>
    <col min="6661" max="6663" width="2.6640625" customWidth="1"/>
    <col min="6664" max="6664" width="10.6640625" customWidth="1"/>
    <col min="6665" max="6665" width="2.6640625" customWidth="1"/>
    <col min="6666" max="6666" width="1.6640625" customWidth="1"/>
    <col min="6667" max="6667" width="12.6640625" customWidth="1"/>
    <col min="6668" max="6668" width="1.6640625" customWidth="1"/>
    <col min="6669" max="6669" width="2.6640625" customWidth="1"/>
    <col min="6670" max="6670" width="10.6640625" customWidth="1"/>
    <col min="6671" max="6673" width="2.6640625" customWidth="1"/>
    <col min="6674" max="6674" width="10.6640625" customWidth="1"/>
    <col min="6675" max="6675" width="2.6640625" customWidth="1"/>
    <col min="6676" max="6676" width="1.6640625" customWidth="1"/>
    <col min="6677" max="6677" width="0" hidden="1" customWidth="1"/>
    <col min="6678" max="6678" width="13.6640625" customWidth="1"/>
    <col min="6679" max="6679" width="7.83203125" customWidth="1"/>
    <col min="6680" max="6680" width="8.1640625" customWidth="1"/>
    <col min="6681" max="6681" width="2.6640625" customWidth="1"/>
    <col min="6682" max="6682" width="1.6640625" customWidth="1"/>
    <col min="6683" max="6683" width="10.6640625" customWidth="1"/>
    <col min="6684" max="6684" width="1.6640625" customWidth="1"/>
    <col min="6685" max="6685" width="2.6640625" customWidth="1"/>
    <col min="6686" max="6686" width="1.6640625" customWidth="1"/>
    <col min="6687" max="6687" width="10.6640625" customWidth="1"/>
    <col min="6688" max="6688" width="1.6640625" customWidth="1"/>
    <col min="6689" max="6689" width="2.6640625" customWidth="1"/>
    <col min="6690" max="6690" width="13.6640625" customWidth="1"/>
    <col min="6691" max="6691" width="2.6640625" customWidth="1"/>
    <col min="6692" max="6692" width="1.6640625" customWidth="1"/>
    <col min="6693" max="6693" width="10.6640625" customWidth="1"/>
    <col min="6694" max="6694" width="1.6640625" customWidth="1"/>
    <col min="6695" max="6695" width="2.6640625" customWidth="1"/>
    <col min="6696" max="6696" width="1.6640625" customWidth="1"/>
    <col min="6697" max="6697" width="10.6640625" customWidth="1"/>
    <col min="6698" max="6698" width="1.6640625" customWidth="1"/>
    <col min="6699" max="6699" width="3.6640625" customWidth="1"/>
    <col min="6700" max="6700" width="0" hidden="1" customWidth="1"/>
    <col min="6701" max="6701" width="13.6640625" customWidth="1"/>
    <col min="6913" max="6913" width="8.1640625" customWidth="1"/>
    <col min="6914" max="6914" width="1.6640625" customWidth="1"/>
    <col min="6915" max="6915" width="2.6640625" customWidth="1"/>
    <col min="6916" max="6916" width="10.6640625" customWidth="1"/>
    <col min="6917" max="6919" width="2.6640625" customWidth="1"/>
    <col min="6920" max="6920" width="10.6640625" customWidth="1"/>
    <col min="6921" max="6921" width="2.6640625" customWidth="1"/>
    <col min="6922" max="6922" width="1.6640625" customWidth="1"/>
    <col min="6923" max="6923" width="12.6640625" customWidth="1"/>
    <col min="6924" max="6924" width="1.6640625" customWidth="1"/>
    <col min="6925" max="6925" width="2.6640625" customWidth="1"/>
    <col min="6926" max="6926" width="10.6640625" customWidth="1"/>
    <col min="6927" max="6929" width="2.6640625" customWidth="1"/>
    <col min="6930" max="6930" width="10.6640625" customWidth="1"/>
    <col min="6931" max="6931" width="2.6640625" customWidth="1"/>
    <col min="6932" max="6932" width="1.6640625" customWidth="1"/>
    <col min="6933" max="6933" width="0" hidden="1" customWidth="1"/>
    <col min="6934" max="6934" width="13.6640625" customWidth="1"/>
    <col min="6935" max="6935" width="7.83203125" customWidth="1"/>
    <col min="6936" max="6936" width="8.1640625" customWidth="1"/>
    <col min="6937" max="6937" width="2.6640625" customWidth="1"/>
    <col min="6938" max="6938" width="1.6640625" customWidth="1"/>
    <col min="6939" max="6939" width="10.6640625" customWidth="1"/>
    <col min="6940" max="6940" width="1.6640625" customWidth="1"/>
    <col min="6941" max="6941" width="2.6640625" customWidth="1"/>
    <col min="6942" max="6942" width="1.6640625" customWidth="1"/>
    <col min="6943" max="6943" width="10.6640625" customWidth="1"/>
    <col min="6944" max="6944" width="1.6640625" customWidth="1"/>
    <col min="6945" max="6945" width="2.6640625" customWidth="1"/>
    <col min="6946" max="6946" width="13.6640625" customWidth="1"/>
    <col min="6947" max="6947" width="2.6640625" customWidth="1"/>
    <col min="6948" max="6948" width="1.6640625" customWidth="1"/>
    <col min="6949" max="6949" width="10.6640625" customWidth="1"/>
    <col min="6950" max="6950" width="1.6640625" customWidth="1"/>
    <col min="6951" max="6951" width="2.6640625" customWidth="1"/>
    <col min="6952" max="6952" width="1.6640625" customWidth="1"/>
    <col min="6953" max="6953" width="10.6640625" customWidth="1"/>
    <col min="6954" max="6954" width="1.6640625" customWidth="1"/>
    <col min="6955" max="6955" width="3.6640625" customWidth="1"/>
    <col min="6956" max="6956" width="0" hidden="1" customWidth="1"/>
    <col min="6957" max="6957" width="13.6640625" customWidth="1"/>
    <col min="7169" max="7169" width="8.1640625" customWidth="1"/>
    <col min="7170" max="7170" width="1.6640625" customWidth="1"/>
    <col min="7171" max="7171" width="2.6640625" customWidth="1"/>
    <col min="7172" max="7172" width="10.6640625" customWidth="1"/>
    <col min="7173" max="7175" width="2.6640625" customWidth="1"/>
    <col min="7176" max="7176" width="10.6640625" customWidth="1"/>
    <col min="7177" max="7177" width="2.6640625" customWidth="1"/>
    <col min="7178" max="7178" width="1.6640625" customWidth="1"/>
    <col min="7179" max="7179" width="12.6640625" customWidth="1"/>
    <col min="7180" max="7180" width="1.6640625" customWidth="1"/>
    <col min="7181" max="7181" width="2.6640625" customWidth="1"/>
    <col min="7182" max="7182" width="10.6640625" customWidth="1"/>
    <col min="7183" max="7185" width="2.6640625" customWidth="1"/>
    <col min="7186" max="7186" width="10.6640625" customWidth="1"/>
    <col min="7187" max="7187" width="2.6640625" customWidth="1"/>
    <col min="7188" max="7188" width="1.6640625" customWidth="1"/>
    <col min="7189" max="7189" width="0" hidden="1" customWidth="1"/>
    <col min="7190" max="7190" width="13.6640625" customWidth="1"/>
    <col min="7191" max="7191" width="7.83203125" customWidth="1"/>
    <col min="7192" max="7192" width="8.1640625" customWidth="1"/>
    <col min="7193" max="7193" width="2.6640625" customWidth="1"/>
    <col min="7194" max="7194" width="1.6640625" customWidth="1"/>
    <col min="7195" max="7195" width="10.6640625" customWidth="1"/>
    <col min="7196" max="7196" width="1.6640625" customWidth="1"/>
    <col min="7197" max="7197" width="2.6640625" customWidth="1"/>
    <col min="7198" max="7198" width="1.6640625" customWidth="1"/>
    <col min="7199" max="7199" width="10.6640625" customWidth="1"/>
    <col min="7200" max="7200" width="1.6640625" customWidth="1"/>
    <col min="7201" max="7201" width="2.6640625" customWidth="1"/>
    <col min="7202" max="7202" width="13.6640625" customWidth="1"/>
    <col min="7203" max="7203" width="2.6640625" customWidth="1"/>
    <col min="7204" max="7204" width="1.6640625" customWidth="1"/>
    <col min="7205" max="7205" width="10.6640625" customWidth="1"/>
    <col min="7206" max="7206" width="1.6640625" customWidth="1"/>
    <col min="7207" max="7207" width="2.6640625" customWidth="1"/>
    <col min="7208" max="7208" width="1.6640625" customWidth="1"/>
    <col min="7209" max="7209" width="10.6640625" customWidth="1"/>
    <col min="7210" max="7210" width="1.6640625" customWidth="1"/>
    <col min="7211" max="7211" width="3.6640625" customWidth="1"/>
    <col min="7212" max="7212" width="0" hidden="1" customWidth="1"/>
    <col min="7213" max="7213" width="13.6640625" customWidth="1"/>
    <col min="7425" max="7425" width="8.1640625" customWidth="1"/>
    <col min="7426" max="7426" width="1.6640625" customWidth="1"/>
    <col min="7427" max="7427" width="2.6640625" customWidth="1"/>
    <col min="7428" max="7428" width="10.6640625" customWidth="1"/>
    <col min="7429" max="7431" width="2.6640625" customWidth="1"/>
    <col min="7432" max="7432" width="10.6640625" customWidth="1"/>
    <col min="7433" max="7433" width="2.6640625" customWidth="1"/>
    <col min="7434" max="7434" width="1.6640625" customWidth="1"/>
    <col min="7435" max="7435" width="12.6640625" customWidth="1"/>
    <col min="7436" max="7436" width="1.6640625" customWidth="1"/>
    <col min="7437" max="7437" width="2.6640625" customWidth="1"/>
    <col min="7438" max="7438" width="10.6640625" customWidth="1"/>
    <col min="7439" max="7441" width="2.6640625" customWidth="1"/>
    <col min="7442" max="7442" width="10.6640625" customWidth="1"/>
    <col min="7443" max="7443" width="2.6640625" customWidth="1"/>
    <col min="7444" max="7444" width="1.6640625" customWidth="1"/>
    <col min="7445" max="7445" width="0" hidden="1" customWidth="1"/>
    <col min="7446" max="7446" width="13.6640625" customWidth="1"/>
    <col min="7447" max="7447" width="7.83203125" customWidth="1"/>
    <col min="7448" max="7448" width="8.1640625" customWidth="1"/>
    <col min="7449" max="7449" width="2.6640625" customWidth="1"/>
    <col min="7450" max="7450" width="1.6640625" customWidth="1"/>
    <col min="7451" max="7451" width="10.6640625" customWidth="1"/>
    <col min="7452" max="7452" width="1.6640625" customWidth="1"/>
    <col min="7453" max="7453" width="2.6640625" customWidth="1"/>
    <col min="7454" max="7454" width="1.6640625" customWidth="1"/>
    <col min="7455" max="7455" width="10.6640625" customWidth="1"/>
    <col min="7456" max="7456" width="1.6640625" customWidth="1"/>
    <col min="7457" max="7457" width="2.6640625" customWidth="1"/>
    <col min="7458" max="7458" width="13.6640625" customWidth="1"/>
    <col min="7459" max="7459" width="2.6640625" customWidth="1"/>
    <col min="7460" max="7460" width="1.6640625" customWidth="1"/>
    <col min="7461" max="7461" width="10.6640625" customWidth="1"/>
    <col min="7462" max="7462" width="1.6640625" customWidth="1"/>
    <col min="7463" max="7463" width="2.6640625" customWidth="1"/>
    <col min="7464" max="7464" width="1.6640625" customWidth="1"/>
    <col min="7465" max="7465" width="10.6640625" customWidth="1"/>
    <col min="7466" max="7466" width="1.6640625" customWidth="1"/>
    <col min="7467" max="7467" width="3.6640625" customWidth="1"/>
    <col min="7468" max="7468" width="0" hidden="1" customWidth="1"/>
    <col min="7469" max="7469" width="13.6640625" customWidth="1"/>
    <col min="7681" max="7681" width="8.1640625" customWidth="1"/>
    <col min="7682" max="7682" width="1.6640625" customWidth="1"/>
    <col min="7683" max="7683" width="2.6640625" customWidth="1"/>
    <col min="7684" max="7684" width="10.6640625" customWidth="1"/>
    <col min="7685" max="7687" width="2.6640625" customWidth="1"/>
    <col min="7688" max="7688" width="10.6640625" customWidth="1"/>
    <col min="7689" max="7689" width="2.6640625" customWidth="1"/>
    <col min="7690" max="7690" width="1.6640625" customWidth="1"/>
    <col min="7691" max="7691" width="12.6640625" customWidth="1"/>
    <col min="7692" max="7692" width="1.6640625" customWidth="1"/>
    <col min="7693" max="7693" width="2.6640625" customWidth="1"/>
    <col min="7694" max="7694" width="10.6640625" customWidth="1"/>
    <col min="7695" max="7697" width="2.6640625" customWidth="1"/>
    <col min="7698" max="7698" width="10.6640625" customWidth="1"/>
    <col min="7699" max="7699" width="2.6640625" customWidth="1"/>
    <col min="7700" max="7700" width="1.6640625" customWidth="1"/>
    <col min="7701" max="7701" width="0" hidden="1" customWidth="1"/>
    <col min="7702" max="7702" width="13.6640625" customWidth="1"/>
    <col min="7703" max="7703" width="7.83203125" customWidth="1"/>
    <col min="7704" max="7704" width="8.1640625" customWidth="1"/>
    <col min="7705" max="7705" width="2.6640625" customWidth="1"/>
    <col min="7706" max="7706" width="1.6640625" customWidth="1"/>
    <col min="7707" max="7707" width="10.6640625" customWidth="1"/>
    <col min="7708" max="7708" width="1.6640625" customWidth="1"/>
    <col min="7709" max="7709" width="2.6640625" customWidth="1"/>
    <col min="7710" max="7710" width="1.6640625" customWidth="1"/>
    <col min="7711" max="7711" width="10.6640625" customWidth="1"/>
    <col min="7712" max="7712" width="1.6640625" customWidth="1"/>
    <col min="7713" max="7713" width="2.6640625" customWidth="1"/>
    <col min="7714" max="7714" width="13.6640625" customWidth="1"/>
    <col min="7715" max="7715" width="2.6640625" customWidth="1"/>
    <col min="7716" max="7716" width="1.6640625" customWidth="1"/>
    <col min="7717" max="7717" width="10.6640625" customWidth="1"/>
    <col min="7718" max="7718" width="1.6640625" customWidth="1"/>
    <col min="7719" max="7719" width="2.6640625" customWidth="1"/>
    <col min="7720" max="7720" width="1.6640625" customWidth="1"/>
    <col min="7721" max="7721" width="10.6640625" customWidth="1"/>
    <col min="7722" max="7722" width="1.6640625" customWidth="1"/>
    <col min="7723" max="7723" width="3.6640625" customWidth="1"/>
    <col min="7724" max="7724" width="0" hidden="1" customWidth="1"/>
    <col min="7725" max="7725" width="13.6640625" customWidth="1"/>
    <col min="7937" max="7937" width="8.1640625" customWidth="1"/>
    <col min="7938" max="7938" width="1.6640625" customWidth="1"/>
    <col min="7939" max="7939" width="2.6640625" customWidth="1"/>
    <col min="7940" max="7940" width="10.6640625" customWidth="1"/>
    <col min="7941" max="7943" width="2.6640625" customWidth="1"/>
    <col min="7944" max="7944" width="10.6640625" customWidth="1"/>
    <col min="7945" max="7945" width="2.6640625" customWidth="1"/>
    <col min="7946" max="7946" width="1.6640625" customWidth="1"/>
    <col min="7947" max="7947" width="12.6640625" customWidth="1"/>
    <col min="7948" max="7948" width="1.6640625" customWidth="1"/>
    <col min="7949" max="7949" width="2.6640625" customWidth="1"/>
    <col min="7950" max="7950" width="10.6640625" customWidth="1"/>
    <col min="7951" max="7953" width="2.6640625" customWidth="1"/>
    <col min="7954" max="7954" width="10.6640625" customWidth="1"/>
    <col min="7955" max="7955" width="2.6640625" customWidth="1"/>
    <col min="7956" max="7956" width="1.6640625" customWidth="1"/>
    <col min="7957" max="7957" width="0" hidden="1" customWidth="1"/>
    <col min="7958" max="7958" width="13.6640625" customWidth="1"/>
    <col min="7959" max="7959" width="7.83203125" customWidth="1"/>
    <col min="7960" max="7960" width="8.1640625" customWidth="1"/>
    <col min="7961" max="7961" width="2.6640625" customWidth="1"/>
    <col min="7962" max="7962" width="1.6640625" customWidth="1"/>
    <col min="7963" max="7963" width="10.6640625" customWidth="1"/>
    <col min="7964" max="7964" width="1.6640625" customWidth="1"/>
    <col min="7965" max="7965" width="2.6640625" customWidth="1"/>
    <col min="7966" max="7966" width="1.6640625" customWidth="1"/>
    <col min="7967" max="7967" width="10.6640625" customWidth="1"/>
    <col min="7968" max="7968" width="1.6640625" customWidth="1"/>
    <col min="7969" max="7969" width="2.6640625" customWidth="1"/>
    <col min="7970" max="7970" width="13.6640625" customWidth="1"/>
    <col min="7971" max="7971" width="2.6640625" customWidth="1"/>
    <col min="7972" max="7972" width="1.6640625" customWidth="1"/>
    <col min="7973" max="7973" width="10.6640625" customWidth="1"/>
    <col min="7974" max="7974" width="1.6640625" customWidth="1"/>
    <col min="7975" max="7975" width="2.6640625" customWidth="1"/>
    <col min="7976" max="7976" width="1.6640625" customWidth="1"/>
    <col min="7977" max="7977" width="10.6640625" customWidth="1"/>
    <col min="7978" max="7978" width="1.6640625" customWidth="1"/>
    <col min="7979" max="7979" width="3.6640625" customWidth="1"/>
    <col min="7980" max="7980" width="0" hidden="1" customWidth="1"/>
    <col min="7981" max="7981" width="13.6640625" customWidth="1"/>
    <col min="8193" max="8193" width="8.1640625" customWidth="1"/>
    <col min="8194" max="8194" width="1.6640625" customWidth="1"/>
    <col min="8195" max="8195" width="2.6640625" customWidth="1"/>
    <col min="8196" max="8196" width="10.6640625" customWidth="1"/>
    <col min="8197" max="8199" width="2.6640625" customWidth="1"/>
    <col min="8200" max="8200" width="10.6640625" customWidth="1"/>
    <col min="8201" max="8201" width="2.6640625" customWidth="1"/>
    <col min="8202" max="8202" width="1.6640625" customWidth="1"/>
    <col min="8203" max="8203" width="12.6640625" customWidth="1"/>
    <col min="8204" max="8204" width="1.6640625" customWidth="1"/>
    <col min="8205" max="8205" width="2.6640625" customWidth="1"/>
    <col min="8206" max="8206" width="10.6640625" customWidth="1"/>
    <col min="8207" max="8209" width="2.6640625" customWidth="1"/>
    <col min="8210" max="8210" width="10.6640625" customWidth="1"/>
    <col min="8211" max="8211" width="2.6640625" customWidth="1"/>
    <col min="8212" max="8212" width="1.6640625" customWidth="1"/>
    <col min="8213" max="8213" width="0" hidden="1" customWidth="1"/>
    <col min="8214" max="8214" width="13.6640625" customWidth="1"/>
    <col min="8215" max="8215" width="7.83203125" customWidth="1"/>
    <col min="8216" max="8216" width="8.1640625" customWidth="1"/>
    <col min="8217" max="8217" width="2.6640625" customWidth="1"/>
    <col min="8218" max="8218" width="1.6640625" customWidth="1"/>
    <col min="8219" max="8219" width="10.6640625" customWidth="1"/>
    <col min="8220" max="8220" width="1.6640625" customWidth="1"/>
    <col min="8221" max="8221" width="2.6640625" customWidth="1"/>
    <col min="8222" max="8222" width="1.6640625" customWidth="1"/>
    <col min="8223" max="8223" width="10.6640625" customWidth="1"/>
    <col min="8224" max="8224" width="1.6640625" customWidth="1"/>
    <col min="8225" max="8225" width="2.6640625" customWidth="1"/>
    <col min="8226" max="8226" width="13.6640625" customWidth="1"/>
    <col min="8227" max="8227" width="2.6640625" customWidth="1"/>
    <col min="8228" max="8228" width="1.6640625" customWidth="1"/>
    <col min="8229" max="8229" width="10.6640625" customWidth="1"/>
    <col min="8230" max="8230" width="1.6640625" customWidth="1"/>
    <col min="8231" max="8231" width="2.6640625" customWidth="1"/>
    <col min="8232" max="8232" width="1.6640625" customWidth="1"/>
    <col min="8233" max="8233" width="10.6640625" customWidth="1"/>
    <col min="8234" max="8234" width="1.6640625" customWidth="1"/>
    <col min="8235" max="8235" width="3.6640625" customWidth="1"/>
    <col min="8236" max="8236" width="0" hidden="1" customWidth="1"/>
    <col min="8237" max="8237" width="13.6640625" customWidth="1"/>
    <col min="8449" max="8449" width="8.1640625" customWidth="1"/>
    <col min="8450" max="8450" width="1.6640625" customWidth="1"/>
    <col min="8451" max="8451" width="2.6640625" customWidth="1"/>
    <col min="8452" max="8452" width="10.6640625" customWidth="1"/>
    <col min="8453" max="8455" width="2.6640625" customWidth="1"/>
    <col min="8456" max="8456" width="10.6640625" customWidth="1"/>
    <col min="8457" max="8457" width="2.6640625" customWidth="1"/>
    <col min="8458" max="8458" width="1.6640625" customWidth="1"/>
    <col min="8459" max="8459" width="12.6640625" customWidth="1"/>
    <col min="8460" max="8460" width="1.6640625" customWidth="1"/>
    <col min="8461" max="8461" width="2.6640625" customWidth="1"/>
    <col min="8462" max="8462" width="10.6640625" customWidth="1"/>
    <col min="8463" max="8465" width="2.6640625" customWidth="1"/>
    <col min="8466" max="8466" width="10.6640625" customWidth="1"/>
    <col min="8467" max="8467" width="2.6640625" customWidth="1"/>
    <col min="8468" max="8468" width="1.6640625" customWidth="1"/>
    <col min="8469" max="8469" width="0" hidden="1" customWidth="1"/>
    <col min="8470" max="8470" width="13.6640625" customWidth="1"/>
    <col min="8471" max="8471" width="7.83203125" customWidth="1"/>
    <col min="8472" max="8472" width="8.1640625" customWidth="1"/>
    <col min="8473" max="8473" width="2.6640625" customWidth="1"/>
    <col min="8474" max="8474" width="1.6640625" customWidth="1"/>
    <col min="8475" max="8475" width="10.6640625" customWidth="1"/>
    <col min="8476" max="8476" width="1.6640625" customWidth="1"/>
    <col min="8477" max="8477" width="2.6640625" customWidth="1"/>
    <col min="8478" max="8478" width="1.6640625" customWidth="1"/>
    <col min="8479" max="8479" width="10.6640625" customWidth="1"/>
    <col min="8480" max="8480" width="1.6640625" customWidth="1"/>
    <col min="8481" max="8481" width="2.6640625" customWidth="1"/>
    <col min="8482" max="8482" width="13.6640625" customWidth="1"/>
    <col min="8483" max="8483" width="2.6640625" customWidth="1"/>
    <col min="8484" max="8484" width="1.6640625" customWidth="1"/>
    <col min="8485" max="8485" width="10.6640625" customWidth="1"/>
    <col min="8486" max="8486" width="1.6640625" customWidth="1"/>
    <col min="8487" max="8487" width="2.6640625" customWidth="1"/>
    <col min="8488" max="8488" width="1.6640625" customWidth="1"/>
    <col min="8489" max="8489" width="10.6640625" customWidth="1"/>
    <col min="8490" max="8490" width="1.6640625" customWidth="1"/>
    <col min="8491" max="8491" width="3.6640625" customWidth="1"/>
    <col min="8492" max="8492" width="0" hidden="1" customWidth="1"/>
    <col min="8493" max="8493" width="13.6640625" customWidth="1"/>
    <col min="8705" max="8705" width="8.1640625" customWidth="1"/>
    <col min="8706" max="8706" width="1.6640625" customWidth="1"/>
    <col min="8707" max="8707" width="2.6640625" customWidth="1"/>
    <col min="8708" max="8708" width="10.6640625" customWidth="1"/>
    <col min="8709" max="8711" width="2.6640625" customWidth="1"/>
    <col min="8712" max="8712" width="10.6640625" customWidth="1"/>
    <col min="8713" max="8713" width="2.6640625" customWidth="1"/>
    <col min="8714" max="8714" width="1.6640625" customWidth="1"/>
    <col min="8715" max="8715" width="12.6640625" customWidth="1"/>
    <col min="8716" max="8716" width="1.6640625" customWidth="1"/>
    <col min="8717" max="8717" width="2.6640625" customWidth="1"/>
    <col min="8718" max="8718" width="10.6640625" customWidth="1"/>
    <col min="8719" max="8721" width="2.6640625" customWidth="1"/>
    <col min="8722" max="8722" width="10.6640625" customWidth="1"/>
    <col min="8723" max="8723" width="2.6640625" customWidth="1"/>
    <col min="8724" max="8724" width="1.6640625" customWidth="1"/>
    <col min="8725" max="8725" width="0" hidden="1" customWidth="1"/>
    <col min="8726" max="8726" width="13.6640625" customWidth="1"/>
    <col min="8727" max="8727" width="7.83203125" customWidth="1"/>
    <col min="8728" max="8728" width="8.1640625" customWidth="1"/>
    <col min="8729" max="8729" width="2.6640625" customWidth="1"/>
    <col min="8730" max="8730" width="1.6640625" customWidth="1"/>
    <col min="8731" max="8731" width="10.6640625" customWidth="1"/>
    <col min="8732" max="8732" width="1.6640625" customWidth="1"/>
    <col min="8733" max="8733" width="2.6640625" customWidth="1"/>
    <col min="8734" max="8734" width="1.6640625" customWidth="1"/>
    <col min="8735" max="8735" width="10.6640625" customWidth="1"/>
    <col min="8736" max="8736" width="1.6640625" customWidth="1"/>
    <col min="8737" max="8737" width="2.6640625" customWidth="1"/>
    <col min="8738" max="8738" width="13.6640625" customWidth="1"/>
    <col min="8739" max="8739" width="2.6640625" customWidth="1"/>
    <col min="8740" max="8740" width="1.6640625" customWidth="1"/>
    <col min="8741" max="8741" width="10.6640625" customWidth="1"/>
    <col min="8742" max="8742" width="1.6640625" customWidth="1"/>
    <col min="8743" max="8743" width="2.6640625" customWidth="1"/>
    <col min="8744" max="8744" width="1.6640625" customWidth="1"/>
    <col min="8745" max="8745" width="10.6640625" customWidth="1"/>
    <col min="8746" max="8746" width="1.6640625" customWidth="1"/>
    <col min="8747" max="8747" width="3.6640625" customWidth="1"/>
    <col min="8748" max="8748" width="0" hidden="1" customWidth="1"/>
    <col min="8749" max="8749" width="13.6640625" customWidth="1"/>
    <col min="8961" max="8961" width="8.1640625" customWidth="1"/>
    <col min="8962" max="8962" width="1.6640625" customWidth="1"/>
    <col min="8963" max="8963" width="2.6640625" customWidth="1"/>
    <col min="8964" max="8964" width="10.6640625" customWidth="1"/>
    <col min="8965" max="8967" width="2.6640625" customWidth="1"/>
    <col min="8968" max="8968" width="10.6640625" customWidth="1"/>
    <col min="8969" max="8969" width="2.6640625" customWidth="1"/>
    <col min="8970" max="8970" width="1.6640625" customWidth="1"/>
    <col min="8971" max="8971" width="12.6640625" customWidth="1"/>
    <col min="8972" max="8972" width="1.6640625" customWidth="1"/>
    <col min="8973" max="8973" width="2.6640625" customWidth="1"/>
    <col min="8974" max="8974" width="10.6640625" customWidth="1"/>
    <col min="8975" max="8977" width="2.6640625" customWidth="1"/>
    <col min="8978" max="8978" width="10.6640625" customWidth="1"/>
    <col min="8979" max="8979" width="2.6640625" customWidth="1"/>
    <col min="8980" max="8980" width="1.6640625" customWidth="1"/>
    <col min="8981" max="8981" width="0" hidden="1" customWidth="1"/>
    <col min="8982" max="8982" width="13.6640625" customWidth="1"/>
    <col min="8983" max="8983" width="7.83203125" customWidth="1"/>
    <col min="8984" max="8984" width="8.1640625" customWidth="1"/>
    <col min="8985" max="8985" width="2.6640625" customWidth="1"/>
    <col min="8986" max="8986" width="1.6640625" customWidth="1"/>
    <col min="8987" max="8987" width="10.6640625" customWidth="1"/>
    <col min="8988" max="8988" width="1.6640625" customWidth="1"/>
    <col min="8989" max="8989" width="2.6640625" customWidth="1"/>
    <col min="8990" max="8990" width="1.6640625" customWidth="1"/>
    <col min="8991" max="8991" width="10.6640625" customWidth="1"/>
    <col min="8992" max="8992" width="1.6640625" customWidth="1"/>
    <col min="8993" max="8993" width="2.6640625" customWidth="1"/>
    <col min="8994" max="8994" width="13.6640625" customWidth="1"/>
    <col min="8995" max="8995" width="2.6640625" customWidth="1"/>
    <col min="8996" max="8996" width="1.6640625" customWidth="1"/>
    <col min="8997" max="8997" width="10.6640625" customWidth="1"/>
    <col min="8998" max="8998" width="1.6640625" customWidth="1"/>
    <col min="8999" max="8999" width="2.6640625" customWidth="1"/>
    <col min="9000" max="9000" width="1.6640625" customWidth="1"/>
    <col min="9001" max="9001" width="10.6640625" customWidth="1"/>
    <col min="9002" max="9002" width="1.6640625" customWidth="1"/>
    <col min="9003" max="9003" width="3.6640625" customWidth="1"/>
    <col min="9004" max="9004" width="0" hidden="1" customWidth="1"/>
    <col min="9005" max="9005" width="13.6640625" customWidth="1"/>
    <col min="9217" max="9217" width="8.1640625" customWidth="1"/>
    <col min="9218" max="9218" width="1.6640625" customWidth="1"/>
    <col min="9219" max="9219" width="2.6640625" customWidth="1"/>
    <col min="9220" max="9220" width="10.6640625" customWidth="1"/>
    <col min="9221" max="9223" width="2.6640625" customWidth="1"/>
    <col min="9224" max="9224" width="10.6640625" customWidth="1"/>
    <col min="9225" max="9225" width="2.6640625" customWidth="1"/>
    <col min="9226" max="9226" width="1.6640625" customWidth="1"/>
    <col min="9227" max="9227" width="12.6640625" customWidth="1"/>
    <col min="9228" max="9228" width="1.6640625" customWidth="1"/>
    <col min="9229" max="9229" width="2.6640625" customWidth="1"/>
    <col min="9230" max="9230" width="10.6640625" customWidth="1"/>
    <col min="9231" max="9233" width="2.6640625" customWidth="1"/>
    <col min="9234" max="9234" width="10.6640625" customWidth="1"/>
    <col min="9235" max="9235" width="2.6640625" customWidth="1"/>
    <col min="9236" max="9236" width="1.6640625" customWidth="1"/>
    <col min="9237" max="9237" width="0" hidden="1" customWidth="1"/>
    <col min="9238" max="9238" width="13.6640625" customWidth="1"/>
    <col min="9239" max="9239" width="7.83203125" customWidth="1"/>
    <col min="9240" max="9240" width="8.1640625" customWidth="1"/>
    <col min="9241" max="9241" width="2.6640625" customWidth="1"/>
    <col min="9242" max="9242" width="1.6640625" customWidth="1"/>
    <col min="9243" max="9243" width="10.6640625" customWidth="1"/>
    <col min="9244" max="9244" width="1.6640625" customWidth="1"/>
    <col min="9245" max="9245" width="2.6640625" customWidth="1"/>
    <col min="9246" max="9246" width="1.6640625" customWidth="1"/>
    <col min="9247" max="9247" width="10.6640625" customWidth="1"/>
    <col min="9248" max="9248" width="1.6640625" customWidth="1"/>
    <col min="9249" max="9249" width="2.6640625" customWidth="1"/>
    <col min="9250" max="9250" width="13.6640625" customWidth="1"/>
    <col min="9251" max="9251" width="2.6640625" customWidth="1"/>
    <col min="9252" max="9252" width="1.6640625" customWidth="1"/>
    <col min="9253" max="9253" width="10.6640625" customWidth="1"/>
    <col min="9254" max="9254" width="1.6640625" customWidth="1"/>
    <col min="9255" max="9255" width="2.6640625" customWidth="1"/>
    <col min="9256" max="9256" width="1.6640625" customWidth="1"/>
    <col min="9257" max="9257" width="10.6640625" customWidth="1"/>
    <col min="9258" max="9258" width="1.6640625" customWidth="1"/>
    <col min="9259" max="9259" width="3.6640625" customWidth="1"/>
    <col min="9260" max="9260" width="0" hidden="1" customWidth="1"/>
    <col min="9261" max="9261" width="13.6640625" customWidth="1"/>
    <col min="9473" max="9473" width="8.1640625" customWidth="1"/>
    <col min="9474" max="9474" width="1.6640625" customWidth="1"/>
    <col min="9475" max="9475" width="2.6640625" customWidth="1"/>
    <col min="9476" max="9476" width="10.6640625" customWidth="1"/>
    <col min="9477" max="9479" width="2.6640625" customWidth="1"/>
    <col min="9480" max="9480" width="10.6640625" customWidth="1"/>
    <col min="9481" max="9481" width="2.6640625" customWidth="1"/>
    <col min="9482" max="9482" width="1.6640625" customWidth="1"/>
    <col min="9483" max="9483" width="12.6640625" customWidth="1"/>
    <col min="9484" max="9484" width="1.6640625" customWidth="1"/>
    <col min="9485" max="9485" width="2.6640625" customWidth="1"/>
    <col min="9486" max="9486" width="10.6640625" customWidth="1"/>
    <col min="9487" max="9489" width="2.6640625" customWidth="1"/>
    <col min="9490" max="9490" width="10.6640625" customWidth="1"/>
    <col min="9491" max="9491" width="2.6640625" customWidth="1"/>
    <col min="9492" max="9492" width="1.6640625" customWidth="1"/>
    <col min="9493" max="9493" width="0" hidden="1" customWidth="1"/>
    <col min="9494" max="9494" width="13.6640625" customWidth="1"/>
    <col min="9495" max="9495" width="7.83203125" customWidth="1"/>
    <col min="9496" max="9496" width="8.1640625" customWidth="1"/>
    <col min="9497" max="9497" width="2.6640625" customWidth="1"/>
    <col min="9498" max="9498" width="1.6640625" customWidth="1"/>
    <col min="9499" max="9499" width="10.6640625" customWidth="1"/>
    <col min="9500" max="9500" width="1.6640625" customWidth="1"/>
    <col min="9501" max="9501" width="2.6640625" customWidth="1"/>
    <col min="9502" max="9502" width="1.6640625" customWidth="1"/>
    <col min="9503" max="9503" width="10.6640625" customWidth="1"/>
    <col min="9504" max="9504" width="1.6640625" customWidth="1"/>
    <col min="9505" max="9505" width="2.6640625" customWidth="1"/>
    <col min="9506" max="9506" width="13.6640625" customWidth="1"/>
    <col min="9507" max="9507" width="2.6640625" customWidth="1"/>
    <col min="9508" max="9508" width="1.6640625" customWidth="1"/>
    <col min="9509" max="9509" width="10.6640625" customWidth="1"/>
    <col min="9510" max="9510" width="1.6640625" customWidth="1"/>
    <col min="9511" max="9511" width="2.6640625" customWidth="1"/>
    <col min="9512" max="9512" width="1.6640625" customWidth="1"/>
    <col min="9513" max="9513" width="10.6640625" customWidth="1"/>
    <col min="9514" max="9514" width="1.6640625" customWidth="1"/>
    <col min="9515" max="9515" width="3.6640625" customWidth="1"/>
    <col min="9516" max="9516" width="0" hidden="1" customWidth="1"/>
    <col min="9517" max="9517" width="13.6640625" customWidth="1"/>
    <col min="9729" max="9729" width="8.1640625" customWidth="1"/>
    <col min="9730" max="9730" width="1.6640625" customWidth="1"/>
    <col min="9731" max="9731" width="2.6640625" customWidth="1"/>
    <col min="9732" max="9732" width="10.6640625" customWidth="1"/>
    <col min="9733" max="9735" width="2.6640625" customWidth="1"/>
    <col min="9736" max="9736" width="10.6640625" customWidth="1"/>
    <col min="9737" max="9737" width="2.6640625" customWidth="1"/>
    <col min="9738" max="9738" width="1.6640625" customWidth="1"/>
    <col min="9739" max="9739" width="12.6640625" customWidth="1"/>
    <col min="9740" max="9740" width="1.6640625" customWidth="1"/>
    <col min="9741" max="9741" width="2.6640625" customWidth="1"/>
    <col min="9742" max="9742" width="10.6640625" customWidth="1"/>
    <col min="9743" max="9745" width="2.6640625" customWidth="1"/>
    <col min="9746" max="9746" width="10.6640625" customWidth="1"/>
    <col min="9747" max="9747" width="2.6640625" customWidth="1"/>
    <col min="9748" max="9748" width="1.6640625" customWidth="1"/>
    <col min="9749" max="9749" width="0" hidden="1" customWidth="1"/>
    <col min="9750" max="9750" width="13.6640625" customWidth="1"/>
    <col min="9751" max="9751" width="7.83203125" customWidth="1"/>
    <col min="9752" max="9752" width="8.1640625" customWidth="1"/>
    <col min="9753" max="9753" width="2.6640625" customWidth="1"/>
    <col min="9754" max="9754" width="1.6640625" customWidth="1"/>
    <col min="9755" max="9755" width="10.6640625" customWidth="1"/>
    <col min="9756" max="9756" width="1.6640625" customWidth="1"/>
    <col min="9757" max="9757" width="2.6640625" customWidth="1"/>
    <col min="9758" max="9758" width="1.6640625" customWidth="1"/>
    <col min="9759" max="9759" width="10.6640625" customWidth="1"/>
    <col min="9760" max="9760" width="1.6640625" customWidth="1"/>
    <col min="9761" max="9761" width="2.6640625" customWidth="1"/>
    <col min="9762" max="9762" width="13.6640625" customWidth="1"/>
    <col min="9763" max="9763" width="2.6640625" customWidth="1"/>
    <col min="9764" max="9764" width="1.6640625" customWidth="1"/>
    <col min="9765" max="9765" width="10.6640625" customWidth="1"/>
    <col min="9766" max="9766" width="1.6640625" customWidth="1"/>
    <col min="9767" max="9767" width="2.6640625" customWidth="1"/>
    <col min="9768" max="9768" width="1.6640625" customWidth="1"/>
    <col min="9769" max="9769" width="10.6640625" customWidth="1"/>
    <col min="9770" max="9770" width="1.6640625" customWidth="1"/>
    <col min="9771" max="9771" width="3.6640625" customWidth="1"/>
    <col min="9772" max="9772" width="0" hidden="1" customWidth="1"/>
    <col min="9773" max="9773" width="13.6640625" customWidth="1"/>
    <col min="9985" max="9985" width="8.1640625" customWidth="1"/>
    <col min="9986" max="9986" width="1.6640625" customWidth="1"/>
    <col min="9987" max="9987" width="2.6640625" customWidth="1"/>
    <col min="9988" max="9988" width="10.6640625" customWidth="1"/>
    <col min="9989" max="9991" width="2.6640625" customWidth="1"/>
    <col min="9992" max="9992" width="10.6640625" customWidth="1"/>
    <col min="9993" max="9993" width="2.6640625" customWidth="1"/>
    <col min="9994" max="9994" width="1.6640625" customWidth="1"/>
    <col min="9995" max="9995" width="12.6640625" customWidth="1"/>
    <col min="9996" max="9996" width="1.6640625" customWidth="1"/>
    <col min="9997" max="9997" width="2.6640625" customWidth="1"/>
    <col min="9998" max="9998" width="10.6640625" customWidth="1"/>
    <col min="9999" max="10001" width="2.6640625" customWidth="1"/>
    <col min="10002" max="10002" width="10.6640625" customWidth="1"/>
    <col min="10003" max="10003" width="2.6640625" customWidth="1"/>
    <col min="10004" max="10004" width="1.6640625" customWidth="1"/>
    <col min="10005" max="10005" width="0" hidden="1" customWidth="1"/>
    <col min="10006" max="10006" width="13.6640625" customWidth="1"/>
    <col min="10007" max="10007" width="7.83203125" customWidth="1"/>
    <col min="10008" max="10008" width="8.1640625" customWidth="1"/>
    <col min="10009" max="10009" width="2.6640625" customWidth="1"/>
    <col min="10010" max="10010" width="1.6640625" customWidth="1"/>
    <col min="10011" max="10011" width="10.6640625" customWidth="1"/>
    <col min="10012" max="10012" width="1.6640625" customWidth="1"/>
    <col min="10013" max="10013" width="2.6640625" customWidth="1"/>
    <col min="10014" max="10014" width="1.6640625" customWidth="1"/>
    <col min="10015" max="10015" width="10.6640625" customWidth="1"/>
    <col min="10016" max="10016" width="1.6640625" customWidth="1"/>
    <col min="10017" max="10017" width="2.6640625" customWidth="1"/>
    <col min="10018" max="10018" width="13.6640625" customWidth="1"/>
    <col min="10019" max="10019" width="2.6640625" customWidth="1"/>
    <col min="10020" max="10020" width="1.6640625" customWidth="1"/>
    <col min="10021" max="10021" width="10.6640625" customWidth="1"/>
    <col min="10022" max="10022" width="1.6640625" customWidth="1"/>
    <col min="10023" max="10023" width="2.6640625" customWidth="1"/>
    <col min="10024" max="10024" width="1.6640625" customWidth="1"/>
    <col min="10025" max="10025" width="10.6640625" customWidth="1"/>
    <col min="10026" max="10026" width="1.6640625" customWidth="1"/>
    <col min="10027" max="10027" width="3.6640625" customWidth="1"/>
    <col min="10028" max="10028" width="0" hidden="1" customWidth="1"/>
    <col min="10029" max="10029" width="13.6640625" customWidth="1"/>
    <col min="10241" max="10241" width="8.1640625" customWidth="1"/>
    <col min="10242" max="10242" width="1.6640625" customWidth="1"/>
    <col min="10243" max="10243" width="2.6640625" customWidth="1"/>
    <col min="10244" max="10244" width="10.6640625" customWidth="1"/>
    <col min="10245" max="10247" width="2.6640625" customWidth="1"/>
    <col min="10248" max="10248" width="10.6640625" customWidth="1"/>
    <col min="10249" max="10249" width="2.6640625" customWidth="1"/>
    <col min="10250" max="10250" width="1.6640625" customWidth="1"/>
    <col min="10251" max="10251" width="12.6640625" customWidth="1"/>
    <col min="10252" max="10252" width="1.6640625" customWidth="1"/>
    <col min="10253" max="10253" width="2.6640625" customWidth="1"/>
    <col min="10254" max="10254" width="10.6640625" customWidth="1"/>
    <col min="10255" max="10257" width="2.6640625" customWidth="1"/>
    <col min="10258" max="10258" width="10.6640625" customWidth="1"/>
    <col min="10259" max="10259" width="2.6640625" customWidth="1"/>
    <col min="10260" max="10260" width="1.6640625" customWidth="1"/>
    <col min="10261" max="10261" width="0" hidden="1" customWidth="1"/>
    <col min="10262" max="10262" width="13.6640625" customWidth="1"/>
    <col min="10263" max="10263" width="7.83203125" customWidth="1"/>
    <col min="10264" max="10264" width="8.1640625" customWidth="1"/>
    <col min="10265" max="10265" width="2.6640625" customWidth="1"/>
    <col min="10266" max="10266" width="1.6640625" customWidth="1"/>
    <col min="10267" max="10267" width="10.6640625" customWidth="1"/>
    <col min="10268" max="10268" width="1.6640625" customWidth="1"/>
    <col min="10269" max="10269" width="2.6640625" customWidth="1"/>
    <col min="10270" max="10270" width="1.6640625" customWidth="1"/>
    <col min="10271" max="10271" width="10.6640625" customWidth="1"/>
    <col min="10272" max="10272" width="1.6640625" customWidth="1"/>
    <col min="10273" max="10273" width="2.6640625" customWidth="1"/>
    <col min="10274" max="10274" width="13.6640625" customWidth="1"/>
    <col min="10275" max="10275" width="2.6640625" customWidth="1"/>
    <col min="10276" max="10276" width="1.6640625" customWidth="1"/>
    <col min="10277" max="10277" width="10.6640625" customWidth="1"/>
    <col min="10278" max="10278" width="1.6640625" customWidth="1"/>
    <col min="10279" max="10279" width="2.6640625" customWidth="1"/>
    <col min="10280" max="10280" width="1.6640625" customWidth="1"/>
    <col min="10281" max="10281" width="10.6640625" customWidth="1"/>
    <col min="10282" max="10282" width="1.6640625" customWidth="1"/>
    <col min="10283" max="10283" width="3.6640625" customWidth="1"/>
    <col min="10284" max="10284" width="0" hidden="1" customWidth="1"/>
    <col min="10285" max="10285" width="13.6640625" customWidth="1"/>
    <col min="10497" max="10497" width="8.1640625" customWidth="1"/>
    <col min="10498" max="10498" width="1.6640625" customWidth="1"/>
    <col min="10499" max="10499" width="2.6640625" customWidth="1"/>
    <col min="10500" max="10500" width="10.6640625" customWidth="1"/>
    <col min="10501" max="10503" width="2.6640625" customWidth="1"/>
    <col min="10504" max="10504" width="10.6640625" customWidth="1"/>
    <col min="10505" max="10505" width="2.6640625" customWidth="1"/>
    <col min="10506" max="10506" width="1.6640625" customWidth="1"/>
    <col min="10507" max="10507" width="12.6640625" customWidth="1"/>
    <col min="10508" max="10508" width="1.6640625" customWidth="1"/>
    <col min="10509" max="10509" width="2.6640625" customWidth="1"/>
    <col min="10510" max="10510" width="10.6640625" customWidth="1"/>
    <col min="10511" max="10513" width="2.6640625" customWidth="1"/>
    <col min="10514" max="10514" width="10.6640625" customWidth="1"/>
    <col min="10515" max="10515" width="2.6640625" customWidth="1"/>
    <col min="10516" max="10516" width="1.6640625" customWidth="1"/>
    <col min="10517" max="10517" width="0" hidden="1" customWidth="1"/>
    <col min="10518" max="10518" width="13.6640625" customWidth="1"/>
    <col min="10519" max="10519" width="7.83203125" customWidth="1"/>
    <col min="10520" max="10520" width="8.1640625" customWidth="1"/>
    <col min="10521" max="10521" width="2.6640625" customWidth="1"/>
    <col min="10522" max="10522" width="1.6640625" customWidth="1"/>
    <col min="10523" max="10523" width="10.6640625" customWidth="1"/>
    <col min="10524" max="10524" width="1.6640625" customWidth="1"/>
    <col min="10525" max="10525" width="2.6640625" customWidth="1"/>
    <col min="10526" max="10526" width="1.6640625" customWidth="1"/>
    <col min="10527" max="10527" width="10.6640625" customWidth="1"/>
    <col min="10528" max="10528" width="1.6640625" customWidth="1"/>
    <col min="10529" max="10529" width="2.6640625" customWidth="1"/>
    <col min="10530" max="10530" width="13.6640625" customWidth="1"/>
    <col min="10531" max="10531" width="2.6640625" customWidth="1"/>
    <col min="10532" max="10532" width="1.6640625" customWidth="1"/>
    <col min="10533" max="10533" width="10.6640625" customWidth="1"/>
    <col min="10534" max="10534" width="1.6640625" customWidth="1"/>
    <col min="10535" max="10535" width="2.6640625" customWidth="1"/>
    <col min="10536" max="10536" width="1.6640625" customWidth="1"/>
    <col min="10537" max="10537" width="10.6640625" customWidth="1"/>
    <col min="10538" max="10538" width="1.6640625" customWidth="1"/>
    <col min="10539" max="10539" width="3.6640625" customWidth="1"/>
    <col min="10540" max="10540" width="0" hidden="1" customWidth="1"/>
    <col min="10541" max="10541" width="13.6640625" customWidth="1"/>
    <col min="10753" max="10753" width="8.1640625" customWidth="1"/>
    <col min="10754" max="10754" width="1.6640625" customWidth="1"/>
    <col min="10755" max="10755" width="2.6640625" customWidth="1"/>
    <col min="10756" max="10756" width="10.6640625" customWidth="1"/>
    <col min="10757" max="10759" width="2.6640625" customWidth="1"/>
    <col min="10760" max="10760" width="10.6640625" customWidth="1"/>
    <col min="10761" max="10761" width="2.6640625" customWidth="1"/>
    <col min="10762" max="10762" width="1.6640625" customWidth="1"/>
    <col min="10763" max="10763" width="12.6640625" customWidth="1"/>
    <col min="10764" max="10764" width="1.6640625" customWidth="1"/>
    <col min="10765" max="10765" width="2.6640625" customWidth="1"/>
    <col min="10766" max="10766" width="10.6640625" customWidth="1"/>
    <col min="10767" max="10769" width="2.6640625" customWidth="1"/>
    <col min="10770" max="10770" width="10.6640625" customWidth="1"/>
    <col min="10771" max="10771" width="2.6640625" customWidth="1"/>
    <col min="10772" max="10772" width="1.6640625" customWidth="1"/>
    <col min="10773" max="10773" width="0" hidden="1" customWidth="1"/>
    <col min="10774" max="10774" width="13.6640625" customWidth="1"/>
    <col min="10775" max="10775" width="7.83203125" customWidth="1"/>
    <col min="10776" max="10776" width="8.1640625" customWidth="1"/>
    <col min="10777" max="10777" width="2.6640625" customWidth="1"/>
    <col min="10778" max="10778" width="1.6640625" customWidth="1"/>
    <col min="10779" max="10779" width="10.6640625" customWidth="1"/>
    <col min="10780" max="10780" width="1.6640625" customWidth="1"/>
    <col min="10781" max="10781" width="2.6640625" customWidth="1"/>
    <col min="10782" max="10782" width="1.6640625" customWidth="1"/>
    <col min="10783" max="10783" width="10.6640625" customWidth="1"/>
    <col min="10784" max="10784" width="1.6640625" customWidth="1"/>
    <col min="10785" max="10785" width="2.6640625" customWidth="1"/>
    <col min="10786" max="10786" width="13.6640625" customWidth="1"/>
    <col min="10787" max="10787" width="2.6640625" customWidth="1"/>
    <col min="10788" max="10788" width="1.6640625" customWidth="1"/>
    <col min="10789" max="10789" width="10.6640625" customWidth="1"/>
    <col min="10790" max="10790" width="1.6640625" customWidth="1"/>
    <col min="10791" max="10791" width="2.6640625" customWidth="1"/>
    <col min="10792" max="10792" width="1.6640625" customWidth="1"/>
    <col min="10793" max="10793" width="10.6640625" customWidth="1"/>
    <col min="10794" max="10794" width="1.6640625" customWidth="1"/>
    <col min="10795" max="10795" width="3.6640625" customWidth="1"/>
    <col min="10796" max="10796" width="0" hidden="1" customWidth="1"/>
    <col min="10797" max="10797" width="13.6640625" customWidth="1"/>
    <col min="11009" max="11009" width="8.1640625" customWidth="1"/>
    <col min="11010" max="11010" width="1.6640625" customWidth="1"/>
    <col min="11011" max="11011" width="2.6640625" customWidth="1"/>
    <col min="11012" max="11012" width="10.6640625" customWidth="1"/>
    <col min="11013" max="11015" width="2.6640625" customWidth="1"/>
    <col min="11016" max="11016" width="10.6640625" customWidth="1"/>
    <col min="11017" max="11017" width="2.6640625" customWidth="1"/>
    <col min="11018" max="11018" width="1.6640625" customWidth="1"/>
    <col min="11019" max="11019" width="12.6640625" customWidth="1"/>
    <col min="11020" max="11020" width="1.6640625" customWidth="1"/>
    <col min="11021" max="11021" width="2.6640625" customWidth="1"/>
    <col min="11022" max="11022" width="10.6640625" customWidth="1"/>
    <col min="11023" max="11025" width="2.6640625" customWidth="1"/>
    <col min="11026" max="11026" width="10.6640625" customWidth="1"/>
    <col min="11027" max="11027" width="2.6640625" customWidth="1"/>
    <col min="11028" max="11028" width="1.6640625" customWidth="1"/>
    <col min="11029" max="11029" width="0" hidden="1" customWidth="1"/>
    <col min="11030" max="11030" width="13.6640625" customWidth="1"/>
    <col min="11031" max="11031" width="7.83203125" customWidth="1"/>
    <col min="11032" max="11032" width="8.1640625" customWidth="1"/>
    <col min="11033" max="11033" width="2.6640625" customWidth="1"/>
    <col min="11034" max="11034" width="1.6640625" customWidth="1"/>
    <col min="11035" max="11035" width="10.6640625" customWidth="1"/>
    <col min="11036" max="11036" width="1.6640625" customWidth="1"/>
    <col min="11037" max="11037" width="2.6640625" customWidth="1"/>
    <col min="11038" max="11038" width="1.6640625" customWidth="1"/>
    <col min="11039" max="11039" width="10.6640625" customWidth="1"/>
    <col min="11040" max="11040" width="1.6640625" customWidth="1"/>
    <col min="11041" max="11041" width="2.6640625" customWidth="1"/>
    <col min="11042" max="11042" width="13.6640625" customWidth="1"/>
    <col min="11043" max="11043" width="2.6640625" customWidth="1"/>
    <col min="11044" max="11044" width="1.6640625" customWidth="1"/>
    <col min="11045" max="11045" width="10.6640625" customWidth="1"/>
    <col min="11046" max="11046" width="1.6640625" customWidth="1"/>
    <col min="11047" max="11047" width="2.6640625" customWidth="1"/>
    <col min="11048" max="11048" width="1.6640625" customWidth="1"/>
    <col min="11049" max="11049" width="10.6640625" customWidth="1"/>
    <col min="11050" max="11050" width="1.6640625" customWidth="1"/>
    <col min="11051" max="11051" width="3.6640625" customWidth="1"/>
    <col min="11052" max="11052" width="0" hidden="1" customWidth="1"/>
    <col min="11053" max="11053" width="13.6640625" customWidth="1"/>
    <col min="11265" max="11265" width="8.1640625" customWidth="1"/>
    <col min="11266" max="11266" width="1.6640625" customWidth="1"/>
    <col min="11267" max="11267" width="2.6640625" customWidth="1"/>
    <col min="11268" max="11268" width="10.6640625" customWidth="1"/>
    <col min="11269" max="11271" width="2.6640625" customWidth="1"/>
    <col min="11272" max="11272" width="10.6640625" customWidth="1"/>
    <col min="11273" max="11273" width="2.6640625" customWidth="1"/>
    <col min="11274" max="11274" width="1.6640625" customWidth="1"/>
    <col min="11275" max="11275" width="12.6640625" customWidth="1"/>
    <col min="11276" max="11276" width="1.6640625" customWidth="1"/>
    <col min="11277" max="11277" width="2.6640625" customWidth="1"/>
    <col min="11278" max="11278" width="10.6640625" customWidth="1"/>
    <col min="11279" max="11281" width="2.6640625" customWidth="1"/>
    <col min="11282" max="11282" width="10.6640625" customWidth="1"/>
    <col min="11283" max="11283" width="2.6640625" customWidth="1"/>
    <col min="11284" max="11284" width="1.6640625" customWidth="1"/>
    <col min="11285" max="11285" width="0" hidden="1" customWidth="1"/>
    <col min="11286" max="11286" width="13.6640625" customWidth="1"/>
    <col min="11287" max="11287" width="7.83203125" customWidth="1"/>
    <col min="11288" max="11288" width="8.1640625" customWidth="1"/>
    <col min="11289" max="11289" width="2.6640625" customWidth="1"/>
    <col min="11290" max="11290" width="1.6640625" customWidth="1"/>
    <col min="11291" max="11291" width="10.6640625" customWidth="1"/>
    <col min="11292" max="11292" width="1.6640625" customWidth="1"/>
    <col min="11293" max="11293" width="2.6640625" customWidth="1"/>
    <col min="11294" max="11294" width="1.6640625" customWidth="1"/>
    <col min="11295" max="11295" width="10.6640625" customWidth="1"/>
    <col min="11296" max="11296" width="1.6640625" customWidth="1"/>
    <col min="11297" max="11297" width="2.6640625" customWidth="1"/>
    <col min="11298" max="11298" width="13.6640625" customWidth="1"/>
    <col min="11299" max="11299" width="2.6640625" customWidth="1"/>
    <col min="11300" max="11300" width="1.6640625" customWidth="1"/>
    <col min="11301" max="11301" width="10.6640625" customWidth="1"/>
    <col min="11302" max="11302" width="1.6640625" customWidth="1"/>
    <col min="11303" max="11303" width="2.6640625" customWidth="1"/>
    <col min="11304" max="11304" width="1.6640625" customWidth="1"/>
    <col min="11305" max="11305" width="10.6640625" customWidth="1"/>
    <col min="11306" max="11306" width="1.6640625" customWidth="1"/>
    <col min="11307" max="11307" width="3.6640625" customWidth="1"/>
    <col min="11308" max="11308" width="0" hidden="1" customWidth="1"/>
    <col min="11309" max="11309" width="13.6640625" customWidth="1"/>
    <col min="11521" max="11521" width="8.1640625" customWidth="1"/>
    <col min="11522" max="11522" width="1.6640625" customWidth="1"/>
    <col min="11523" max="11523" width="2.6640625" customWidth="1"/>
    <col min="11524" max="11524" width="10.6640625" customWidth="1"/>
    <col min="11525" max="11527" width="2.6640625" customWidth="1"/>
    <col min="11528" max="11528" width="10.6640625" customWidth="1"/>
    <col min="11529" max="11529" width="2.6640625" customWidth="1"/>
    <col min="11530" max="11530" width="1.6640625" customWidth="1"/>
    <col min="11531" max="11531" width="12.6640625" customWidth="1"/>
    <col min="11532" max="11532" width="1.6640625" customWidth="1"/>
    <col min="11533" max="11533" width="2.6640625" customWidth="1"/>
    <col min="11534" max="11534" width="10.6640625" customWidth="1"/>
    <col min="11535" max="11537" width="2.6640625" customWidth="1"/>
    <col min="11538" max="11538" width="10.6640625" customWidth="1"/>
    <col min="11539" max="11539" width="2.6640625" customWidth="1"/>
    <col min="11540" max="11540" width="1.6640625" customWidth="1"/>
    <col min="11541" max="11541" width="0" hidden="1" customWidth="1"/>
    <col min="11542" max="11542" width="13.6640625" customWidth="1"/>
    <col min="11543" max="11543" width="7.83203125" customWidth="1"/>
    <col min="11544" max="11544" width="8.1640625" customWidth="1"/>
    <col min="11545" max="11545" width="2.6640625" customWidth="1"/>
    <col min="11546" max="11546" width="1.6640625" customWidth="1"/>
    <col min="11547" max="11547" width="10.6640625" customWidth="1"/>
    <col min="11548" max="11548" width="1.6640625" customWidth="1"/>
    <col min="11549" max="11549" width="2.6640625" customWidth="1"/>
    <col min="11550" max="11550" width="1.6640625" customWidth="1"/>
    <col min="11551" max="11551" width="10.6640625" customWidth="1"/>
    <col min="11552" max="11552" width="1.6640625" customWidth="1"/>
    <col min="11553" max="11553" width="2.6640625" customWidth="1"/>
    <col min="11554" max="11554" width="13.6640625" customWidth="1"/>
    <col min="11555" max="11555" width="2.6640625" customWidth="1"/>
    <col min="11556" max="11556" width="1.6640625" customWidth="1"/>
    <col min="11557" max="11557" width="10.6640625" customWidth="1"/>
    <col min="11558" max="11558" width="1.6640625" customWidth="1"/>
    <col min="11559" max="11559" width="2.6640625" customWidth="1"/>
    <col min="11560" max="11560" width="1.6640625" customWidth="1"/>
    <col min="11561" max="11561" width="10.6640625" customWidth="1"/>
    <col min="11562" max="11562" width="1.6640625" customWidth="1"/>
    <col min="11563" max="11563" width="3.6640625" customWidth="1"/>
    <col min="11564" max="11564" width="0" hidden="1" customWidth="1"/>
    <col min="11565" max="11565" width="13.6640625" customWidth="1"/>
    <col min="11777" max="11777" width="8.1640625" customWidth="1"/>
    <col min="11778" max="11778" width="1.6640625" customWidth="1"/>
    <col min="11779" max="11779" width="2.6640625" customWidth="1"/>
    <col min="11780" max="11780" width="10.6640625" customWidth="1"/>
    <col min="11781" max="11783" width="2.6640625" customWidth="1"/>
    <col min="11784" max="11784" width="10.6640625" customWidth="1"/>
    <col min="11785" max="11785" width="2.6640625" customWidth="1"/>
    <col min="11786" max="11786" width="1.6640625" customWidth="1"/>
    <col min="11787" max="11787" width="12.6640625" customWidth="1"/>
    <col min="11788" max="11788" width="1.6640625" customWidth="1"/>
    <col min="11789" max="11789" width="2.6640625" customWidth="1"/>
    <col min="11790" max="11790" width="10.6640625" customWidth="1"/>
    <col min="11791" max="11793" width="2.6640625" customWidth="1"/>
    <col min="11794" max="11794" width="10.6640625" customWidth="1"/>
    <col min="11795" max="11795" width="2.6640625" customWidth="1"/>
    <col min="11796" max="11796" width="1.6640625" customWidth="1"/>
    <col min="11797" max="11797" width="0" hidden="1" customWidth="1"/>
    <col min="11798" max="11798" width="13.6640625" customWidth="1"/>
    <col min="11799" max="11799" width="7.83203125" customWidth="1"/>
    <col min="11800" max="11800" width="8.1640625" customWidth="1"/>
    <col min="11801" max="11801" width="2.6640625" customWidth="1"/>
    <col min="11802" max="11802" width="1.6640625" customWidth="1"/>
    <col min="11803" max="11803" width="10.6640625" customWidth="1"/>
    <col min="11804" max="11804" width="1.6640625" customWidth="1"/>
    <col min="11805" max="11805" width="2.6640625" customWidth="1"/>
    <col min="11806" max="11806" width="1.6640625" customWidth="1"/>
    <col min="11807" max="11807" width="10.6640625" customWidth="1"/>
    <col min="11808" max="11808" width="1.6640625" customWidth="1"/>
    <col min="11809" max="11809" width="2.6640625" customWidth="1"/>
    <col min="11810" max="11810" width="13.6640625" customWidth="1"/>
    <col min="11811" max="11811" width="2.6640625" customWidth="1"/>
    <col min="11812" max="11812" width="1.6640625" customWidth="1"/>
    <col min="11813" max="11813" width="10.6640625" customWidth="1"/>
    <col min="11814" max="11814" width="1.6640625" customWidth="1"/>
    <col min="11815" max="11815" width="2.6640625" customWidth="1"/>
    <col min="11816" max="11816" width="1.6640625" customWidth="1"/>
    <col min="11817" max="11817" width="10.6640625" customWidth="1"/>
    <col min="11818" max="11818" width="1.6640625" customWidth="1"/>
    <col min="11819" max="11819" width="3.6640625" customWidth="1"/>
    <col min="11820" max="11820" width="0" hidden="1" customWidth="1"/>
    <col min="11821" max="11821" width="13.6640625" customWidth="1"/>
    <col min="12033" max="12033" width="8.1640625" customWidth="1"/>
    <col min="12034" max="12034" width="1.6640625" customWidth="1"/>
    <col min="12035" max="12035" width="2.6640625" customWidth="1"/>
    <col min="12036" max="12036" width="10.6640625" customWidth="1"/>
    <col min="12037" max="12039" width="2.6640625" customWidth="1"/>
    <col min="12040" max="12040" width="10.6640625" customWidth="1"/>
    <col min="12041" max="12041" width="2.6640625" customWidth="1"/>
    <col min="12042" max="12042" width="1.6640625" customWidth="1"/>
    <col min="12043" max="12043" width="12.6640625" customWidth="1"/>
    <col min="12044" max="12044" width="1.6640625" customWidth="1"/>
    <col min="12045" max="12045" width="2.6640625" customWidth="1"/>
    <col min="12046" max="12046" width="10.6640625" customWidth="1"/>
    <col min="12047" max="12049" width="2.6640625" customWidth="1"/>
    <col min="12050" max="12050" width="10.6640625" customWidth="1"/>
    <col min="12051" max="12051" width="2.6640625" customWidth="1"/>
    <col min="12052" max="12052" width="1.6640625" customWidth="1"/>
    <col min="12053" max="12053" width="0" hidden="1" customWidth="1"/>
    <col min="12054" max="12054" width="13.6640625" customWidth="1"/>
    <col min="12055" max="12055" width="7.83203125" customWidth="1"/>
    <col min="12056" max="12056" width="8.1640625" customWidth="1"/>
    <col min="12057" max="12057" width="2.6640625" customWidth="1"/>
    <col min="12058" max="12058" width="1.6640625" customWidth="1"/>
    <col min="12059" max="12059" width="10.6640625" customWidth="1"/>
    <col min="12060" max="12060" width="1.6640625" customWidth="1"/>
    <col min="12061" max="12061" width="2.6640625" customWidth="1"/>
    <col min="12062" max="12062" width="1.6640625" customWidth="1"/>
    <col min="12063" max="12063" width="10.6640625" customWidth="1"/>
    <col min="12064" max="12064" width="1.6640625" customWidth="1"/>
    <col min="12065" max="12065" width="2.6640625" customWidth="1"/>
    <col min="12066" max="12066" width="13.6640625" customWidth="1"/>
    <col min="12067" max="12067" width="2.6640625" customWidth="1"/>
    <col min="12068" max="12068" width="1.6640625" customWidth="1"/>
    <col min="12069" max="12069" width="10.6640625" customWidth="1"/>
    <col min="12070" max="12070" width="1.6640625" customWidth="1"/>
    <col min="12071" max="12071" width="2.6640625" customWidth="1"/>
    <col min="12072" max="12072" width="1.6640625" customWidth="1"/>
    <col min="12073" max="12073" width="10.6640625" customWidth="1"/>
    <col min="12074" max="12074" width="1.6640625" customWidth="1"/>
    <col min="12075" max="12075" width="3.6640625" customWidth="1"/>
    <col min="12076" max="12076" width="0" hidden="1" customWidth="1"/>
    <col min="12077" max="12077" width="13.6640625" customWidth="1"/>
    <col min="12289" max="12289" width="8.1640625" customWidth="1"/>
    <col min="12290" max="12290" width="1.6640625" customWidth="1"/>
    <col min="12291" max="12291" width="2.6640625" customWidth="1"/>
    <col min="12292" max="12292" width="10.6640625" customWidth="1"/>
    <col min="12293" max="12295" width="2.6640625" customWidth="1"/>
    <col min="12296" max="12296" width="10.6640625" customWidth="1"/>
    <col min="12297" max="12297" width="2.6640625" customWidth="1"/>
    <col min="12298" max="12298" width="1.6640625" customWidth="1"/>
    <col min="12299" max="12299" width="12.6640625" customWidth="1"/>
    <col min="12300" max="12300" width="1.6640625" customWidth="1"/>
    <col min="12301" max="12301" width="2.6640625" customWidth="1"/>
    <col min="12302" max="12302" width="10.6640625" customWidth="1"/>
    <col min="12303" max="12305" width="2.6640625" customWidth="1"/>
    <col min="12306" max="12306" width="10.6640625" customWidth="1"/>
    <col min="12307" max="12307" width="2.6640625" customWidth="1"/>
    <col min="12308" max="12308" width="1.6640625" customWidth="1"/>
    <col min="12309" max="12309" width="0" hidden="1" customWidth="1"/>
    <col min="12310" max="12310" width="13.6640625" customWidth="1"/>
    <col min="12311" max="12311" width="7.83203125" customWidth="1"/>
    <col min="12312" max="12312" width="8.1640625" customWidth="1"/>
    <col min="12313" max="12313" width="2.6640625" customWidth="1"/>
    <col min="12314" max="12314" width="1.6640625" customWidth="1"/>
    <col min="12315" max="12315" width="10.6640625" customWidth="1"/>
    <col min="12316" max="12316" width="1.6640625" customWidth="1"/>
    <col min="12317" max="12317" width="2.6640625" customWidth="1"/>
    <col min="12318" max="12318" width="1.6640625" customWidth="1"/>
    <col min="12319" max="12319" width="10.6640625" customWidth="1"/>
    <col min="12320" max="12320" width="1.6640625" customWidth="1"/>
    <col min="12321" max="12321" width="2.6640625" customWidth="1"/>
    <col min="12322" max="12322" width="13.6640625" customWidth="1"/>
    <col min="12323" max="12323" width="2.6640625" customWidth="1"/>
    <col min="12324" max="12324" width="1.6640625" customWidth="1"/>
    <col min="12325" max="12325" width="10.6640625" customWidth="1"/>
    <col min="12326" max="12326" width="1.6640625" customWidth="1"/>
    <col min="12327" max="12327" width="2.6640625" customWidth="1"/>
    <col min="12328" max="12328" width="1.6640625" customWidth="1"/>
    <col min="12329" max="12329" width="10.6640625" customWidth="1"/>
    <col min="12330" max="12330" width="1.6640625" customWidth="1"/>
    <col min="12331" max="12331" width="3.6640625" customWidth="1"/>
    <col min="12332" max="12332" width="0" hidden="1" customWidth="1"/>
    <col min="12333" max="12333" width="13.6640625" customWidth="1"/>
    <col min="12545" max="12545" width="8.1640625" customWidth="1"/>
    <col min="12546" max="12546" width="1.6640625" customWidth="1"/>
    <col min="12547" max="12547" width="2.6640625" customWidth="1"/>
    <col min="12548" max="12548" width="10.6640625" customWidth="1"/>
    <col min="12549" max="12551" width="2.6640625" customWidth="1"/>
    <col min="12552" max="12552" width="10.6640625" customWidth="1"/>
    <col min="12553" max="12553" width="2.6640625" customWidth="1"/>
    <col min="12554" max="12554" width="1.6640625" customWidth="1"/>
    <col min="12555" max="12555" width="12.6640625" customWidth="1"/>
    <col min="12556" max="12556" width="1.6640625" customWidth="1"/>
    <col min="12557" max="12557" width="2.6640625" customWidth="1"/>
    <col min="12558" max="12558" width="10.6640625" customWidth="1"/>
    <col min="12559" max="12561" width="2.6640625" customWidth="1"/>
    <col min="12562" max="12562" width="10.6640625" customWidth="1"/>
    <col min="12563" max="12563" width="2.6640625" customWidth="1"/>
    <col min="12564" max="12564" width="1.6640625" customWidth="1"/>
    <col min="12565" max="12565" width="0" hidden="1" customWidth="1"/>
    <col min="12566" max="12566" width="13.6640625" customWidth="1"/>
    <col min="12567" max="12567" width="7.83203125" customWidth="1"/>
    <col min="12568" max="12568" width="8.1640625" customWidth="1"/>
    <col min="12569" max="12569" width="2.6640625" customWidth="1"/>
    <col min="12570" max="12570" width="1.6640625" customWidth="1"/>
    <col min="12571" max="12571" width="10.6640625" customWidth="1"/>
    <col min="12572" max="12572" width="1.6640625" customWidth="1"/>
    <col min="12573" max="12573" width="2.6640625" customWidth="1"/>
    <col min="12574" max="12574" width="1.6640625" customWidth="1"/>
    <col min="12575" max="12575" width="10.6640625" customWidth="1"/>
    <col min="12576" max="12576" width="1.6640625" customWidth="1"/>
    <col min="12577" max="12577" width="2.6640625" customWidth="1"/>
    <col min="12578" max="12578" width="13.6640625" customWidth="1"/>
    <col min="12579" max="12579" width="2.6640625" customWidth="1"/>
    <col min="12580" max="12580" width="1.6640625" customWidth="1"/>
    <col min="12581" max="12581" width="10.6640625" customWidth="1"/>
    <col min="12582" max="12582" width="1.6640625" customWidth="1"/>
    <col min="12583" max="12583" width="2.6640625" customWidth="1"/>
    <col min="12584" max="12584" width="1.6640625" customWidth="1"/>
    <col min="12585" max="12585" width="10.6640625" customWidth="1"/>
    <col min="12586" max="12586" width="1.6640625" customWidth="1"/>
    <col min="12587" max="12587" width="3.6640625" customWidth="1"/>
    <col min="12588" max="12588" width="0" hidden="1" customWidth="1"/>
    <col min="12589" max="12589" width="13.6640625" customWidth="1"/>
    <col min="12801" max="12801" width="8.1640625" customWidth="1"/>
    <col min="12802" max="12802" width="1.6640625" customWidth="1"/>
    <col min="12803" max="12803" width="2.6640625" customWidth="1"/>
    <col min="12804" max="12804" width="10.6640625" customWidth="1"/>
    <col min="12805" max="12807" width="2.6640625" customWidth="1"/>
    <col min="12808" max="12808" width="10.6640625" customWidth="1"/>
    <col min="12809" max="12809" width="2.6640625" customWidth="1"/>
    <col min="12810" max="12810" width="1.6640625" customWidth="1"/>
    <col min="12811" max="12811" width="12.6640625" customWidth="1"/>
    <col min="12812" max="12812" width="1.6640625" customWidth="1"/>
    <col min="12813" max="12813" width="2.6640625" customWidth="1"/>
    <col min="12814" max="12814" width="10.6640625" customWidth="1"/>
    <col min="12815" max="12817" width="2.6640625" customWidth="1"/>
    <col min="12818" max="12818" width="10.6640625" customWidth="1"/>
    <col min="12819" max="12819" width="2.6640625" customWidth="1"/>
    <col min="12820" max="12820" width="1.6640625" customWidth="1"/>
    <col min="12821" max="12821" width="0" hidden="1" customWidth="1"/>
    <col min="12822" max="12822" width="13.6640625" customWidth="1"/>
    <col min="12823" max="12823" width="7.83203125" customWidth="1"/>
    <col min="12824" max="12824" width="8.1640625" customWidth="1"/>
    <col min="12825" max="12825" width="2.6640625" customWidth="1"/>
    <col min="12826" max="12826" width="1.6640625" customWidth="1"/>
    <col min="12827" max="12827" width="10.6640625" customWidth="1"/>
    <col min="12828" max="12828" width="1.6640625" customWidth="1"/>
    <col min="12829" max="12829" width="2.6640625" customWidth="1"/>
    <col min="12830" max="12830" width="1.6640625" customWidth="1"/>
    <col min="12831" max="12831" width="10.6640625" customWidth="1"/>
    <col min="12832" max="12832" width="1.6640625" customWidth="1"/>
    <col min="12833" max="12833" width="2.6640625" customWidth="1"/>
    <col min="12834" max="12834" width="13.6640625" customWidth="1"/>
    <col min="12835" max="12835" width="2.6640625" customWidth="1"/>
    <col min="12836" max="12836" width="1.6640625" customWidth="1"/>
    <col min="12837" max="12837" width="10.6640625" customWidth="1"/>
    <col min="12838" max="12838" width="1.6640625" customWidth="1"/>
    <col min="12839" max="12839" width="2.6640625" customWidth="1"/>
    <col min="12840" max="12840" width="1.6640625" customWidth="1"/>
    <col min="12841" max="12841" width="10.6640625" customWidth="1"/>
    <col min="12842" max="12842" width="1.6640625" customWidth="1"/>
    <col min="12843" max="12843" width="3.6640625" customWidth="1"/>
    <col min="12844" max="12844" width="0" hidden="1" customWidth="1"/>
    <col min="12845" max="12845" width="13.6640625" customWidth="1"/>
    <col min="13057" max="13057" width="8.1640625" customWidth="1"/>
    <col min="13058" max="13058" width="1.6640625" customWidth="1"/>
    <col min="13059" max="13059" width="2.6640625" customWidth="1"/>
    <col min="13060" max="13060" width="10.6640625" customWidth="1"/>
    <col min="13061" max="13063" width="2.6640625" customWidth="1"/>
    <col min="13064" max="13064" width="10.6640625" customWidth="1"/>
    <col min="13065" max="13065" width="2.6640625" customWidth="1"/>
    <col min="13066" max="13066" width="1.6640625" customWidth="1"/>
    <col min="13067" max="13067" width="12.6640625" customWidth="1"/>
    <col min="13068" max="13068" width="1.6640625" customWidth="1"/>
    <col min="13069" max="13069" width="2.6640625" customWidth="1"/>
    <col min="13070" max="13070" width="10.6640625" customWidth="1"/>
    <col min="13071" max="13073" width="2.6640625" customWidth="1"/>
    <col min="13074" max="13074" width="10.6640625" customWidth="1"/>
    <col min="13075" max="13075" width="2.6640625" customWidth="1"/>
    <col min="13076" max="13076" width="1.6640625" customWidth="1"/>
    <col min="13077" max="13077" width="0" hidden="1" customWidth="1"/>
    <col min="13078" max="13078" width="13.6640625" customWidth="1"/>
    <col min="13079" max="13079" width="7.83203125" customWidth="1"/>
    <col min="13080" max="13080" width="8.1640625" customWidth="1"/>
    <col min="13081" max="13081" width="2.6640625" customWidth="1"/>
    <col min="13082" max="13082" width="1.6640625" customWidth="1"/>
    <col min="13083" max="13083" width="10.6640625" customWidth="1"/>
    <col min="13084" max="13084" width="1.6640625" customWidth="1"/>
    <col min="13085" max="13085" width="2.6640625" customWidth="1"/>
    <col min="13086" max="13086" width="1.6640625" customWidth="1"/>
    <col min="13087" max="13087" width="10.6640625" customWidth="1"/>
    <col min="13088" max="13088" width="1.6640625" customWidth="1"/>
    <col min="13089" max="13089" width="2.6640625" customWidth="1"/>
    <col min="13090" max="13090" width="13.6640625" customWidth="1"/>
    <col min="13091" max="13091" width="2.6640625" customWidth="1"/>
    <col min="13092" max="13092" width="1.6640625" customWidth="1"/>
    <col min="13093" max="13093" width="10.6640625" customWidth="1"/>
    <col min="13094" max="13094" width="1.6640625" customWidth="1"/>
    <col min="13095" max="13095" width="2.6640625" customWidth="1"/>
    <col min="13096" max="13096" width="1.6640625" customWidth="1"/>
    <col min="13097" max="13097" width="10.6640625" customWidth="1"/>
    <col min="13098" max="13098" width="1.6640625" customWidth="1"/>
    <col min="13099" max="13099" width="3.6640625" customWidth="1"/>
    <col min="13100" max="13100" width="0" hidden="1" customWidth="1"/>
    <col min="13101" max="13101" width="13.6640625" customWidth="1"/>
    <col min="13313" max="13313" width="8.1640625" customWidth="1"/>
    <col min="13314" max="13314" width="1.6640625" customWidth="1"/>
    <col min="13315" max="13315" width="2.6640625" customWidth="1"/>
    <col min="13316" max="13316" width="10.6640625" customWidth="1"/>
    <col min="13317" max="13319" width="2.6640625" customWidth="1"/>
    <col min="13320" max="13320" width="10.6640625" customWidth="1"/>
    <col min="13321" max="13321" width="2.6640625" customWidth="1"/>
    <col min="13322" max="13322" width="1.6640625" customWidth="1"/>
    <col min="13323" max="13323" width="12.6640625" customWidth="1"/>
    <col min="13324" max="13324" width="1.6640625" customWidth="1"/>
    <col min="13325" max="13325" width="2.6640625" customWidth="1"/>
    <col min="13326" max="13326" width="10.6640625" customWidth="1"/>
    <col min="13327" max="13329" width="2.6640625" customWidth="1"/>
    <col min="13330" max="13330" width="10.6640625" customWidth="1"/>
    <col min="13331" max="13331" width="2.6640625" customWidth="1"/>
    <col min="13332" max="13332" width="1.6640625" customWidth="1"/>
    <col min="13333" max="13333" width="0" hidden="1" customWidth="1"/>
    <col min="13334" max="13334" width="13.6640625" customWidth="1"/>
    <col min="13335" max="13335" width="7.83203125" customWidth="1"/>
    <col min="13336" max="13336" width="8.1640625" customWidth="1"/>
    <col min="13337" max="13337" width="2.6640625" customWidth="1"/>
    <col min="13338" max="13338" width="1.6640625" customWidth="1"/>
    <col min="13339" max="13339" width="10.6640625" customWidth="1"/>
    <col min="13340" max="13340" width="1.6640625" customWidth="1"/>
    <col min="13341" max="13341" width="2.6640625" customWidth="1"/>
    <col min="13342" max="13342" width="1.6640625" customWidth="1"/>
    <col min="13343" max="13343" width="10.6640625" customWidth="1"/>
    <col min="13344" max="13344" width="1.6640625" customWidth="1"/>
    <col min="13345" max="13345" width="2.6640625" customWidth="1"/>
    <col min="13346" max="13346" width="13.6640625" customWidth="1"/>
    <col min="13347" max="13347" width="2.6640625" customWidth="1"/>
    <col min="13348" max="13348" width="1.6640625" customWidth="1"/>
    <col min="13349" max="13349" width="10.6640625" customWidth="1"/>
    <col min="13350" max="13350" width="1.6640625" customWidth="1"/>
    <col min="13351" max="13351" width="2.6640625" customWidth="1"/>
    <col min="13352" max="13352" width="1.6640625" customWidth="1"/>
    <col min="13353" max="13353" width="10.6640625" customWidth="1"/>
    <col min="13354" max="13354" width="1.6640625" customWidth="1"/>
    <col min="13355" max="13355" width="3.6640625" customWidth="1"/>
    <col min="13356" max="13356" width="0" hidden="1" customWidth="1"/>
    <col min="13357" max="13357" width="13.6640625" customWidth="1"/>
    <col min="13569" max="13569" width="8.1640625" customWidth="1"/>
    <col min="13570" max="13570" width="1.6640625" customWidth="1"/>
    <col min="13571" max="13571" width="2.6640625" customWidth="1"/>
    <col min="13572" max="13572" width="10.6640625" customWidth="1"/>
    <col min="13573" max="13575" width="2.6640625" customWidth="1"/>
    <col min="13576" max="13576" width="10.6640625" customWidth="1"/>
    <col min="13577" max="13577" width="2.6640625" customWidth="1"/>
    <col min="13578" max="13578" width="1.6640625" customWidth="1"/>
    <col min="13579" max="13579" width="12.6640625" customWidth="1"/>
    <col min="13580" max="13580" width="1.6640625" customWidth="1"/>
    <col min="13581" max="13581" width="2.6640625" customWidth="1"/>
    <col min="13582" max="13582" width="10.6640625" customWidth="1"/>
    <col min="13583" max="13585" width="2.6640625" customWidth="1"/>
    <col min="13586" max="13586" width="10.6640625" customWidth="1"/>
    <col min="13587" max="13587" width="2.6640625" customWidth="1"/>
    <col min="13588" max="13588" width="1.6640625" customWidth="1"/>
    <col min="13589" max="13589" width="0" hidden="1" customWidth="1"/>
    <col min="13590" max="13590" width="13.6640625" customWidth="1"/>
    <col min="13591" max="13591" width="7.83203125" customWidth="1"/>
    <col min="13592" max="13592" width="8.1640625" customWidth="1"/>
    <col min="13593" max="13593" width="2.6640625" customWidth="1"/>
    <col min="13594" max="13594" width="1.6640625" customWidth="1"/>
    <col min="13595" max="13595" width="10.6640625" customWidth="1"/>
    <col min="13596" max="13596" width="1.6640625" customWidth="1"/>
    <col min="13597" max="13597" width="2.6640625" customWidth="1"/>
    <col min="13598" max="13598" width="1.6640625" customWidth="1"/>
    <col min="13599" max="13599" width="10.6640625" customWidth="1"/>
    <col min="13600" max="13600" width="1.6640625" customWidth="1"/>
    <col min="13601" max="13601" width="2.6640625" customWidth="1"/>
    <col min="13602" max="13602" width="13.6640625" customWidth="1"/>
    <col min="13603" max="13603" width="2.6640625" customWidth="1"/>
    <col min="13604" max="13604" width="1.6640625" customWidth="1"/>
    <col min="13605" max="13605" width="10.6640625" customWidth="1"/>
    <col min="13606" max="13606" width="1.6640625" customWidth="1"/>
    <col min="13607" max="13607" width="2.6640625" customWidth="1"/>
    <col min="13608" max="13608" width="1.6640625" customWidth="1"/>
    <col min="13609" max="13609" width="10.6640625" customWidth="1"/>
    <col min="13610" max="13610" width="1.6640625" customWidth="1"/>
    <col min="13611" max="13611" width="3.6640625" customWidth="1"/>
    <col min="13612" max="13612" width="0" hidden="1" customWidth="1"/>
    <col min="13613" max="13613" width="13.6640625" customWidth="1"/>
    <col min="13825" max="13825" width="8.1640625" customWidth="1"/>
    <col min="13826" max="13826" width="1.6640625" customWidth="1"/>
    <col min="13827" max="13827" width="2.6640625" customWidth="1"/>
    <col min="13828" max="13828" width="10.6640625" customWidth="1"/>
    <col min="13829" max="13831" width="2.6640625" customWidth="1"/>
    <col min="13832" max="13832" width="10.6640625" customWidth="1"/>
    <col min="13833" max="13833" width="2.6640625" customWidth="1"/>
    <col min="13834" max="13834" width="1.6640625" customWidth="1"/>
    <col min="13835" max="13835" width="12.6640625" customWidth="1"/>
    <col min="13836" max="13836" width="1.6640625" customWidth="1"/>
    <col min="13837" max="13837" width="2.6640625" customWidth="1"/>
    <col min="13838" max="13838" width="10.6640625" customWidth="1"/>
    <col min="13839" max="13841" width="2.6640625" customWidth="1"/>
    <col min="13842" max="13842" width="10.6640625" customWidth="1"/>
    <col min="13843" max="13843" width="2.6640625" customWidth="1"/>
    <col min="13844" max="13844" width="1.6640625" customWidth="1"/>
    <col min="13845" max="13845" width="0" hidden="1" customWidth="1"/>
    <col min="13846" max="13846" width="13.6640625" customWidth="1"/>
    <col min="13847" max="13847" width="7.83203125" customWidth="1"/>
    <col min="13848" max="13848" width="8.1640625" customWidth="1"/>
    <col min="13849" max="13849" width="2.6640625" customWidth="1"/>
    <col min="13850" max="13850" width="1.6640625" customWidth="1"/>
    <col min="13851" max="13851" width="10.6640625" customWidth="1"/>
    <col min="13852" max="13852" width="1.6640625" customWidth="1"/>
    <col min="13853" max="13853" width="2.6640625" customWidth="1"/>
    <col min="13854" max="13854" width="1.6640625" customWidth="1"/>
    <col min="13855" max="13855" width="10.6640625" customWidth="1"/>
    <col min="13856" max="13856" width="1.6640625" customWidth="1"/>
    <col min="13857" max="13857" width="2.6640625" customWidth="1"/>
    <col min="13858" max="13858" width="13.6640625" customWidth="1"/>
    <col min="13859" max="13859" width="2.6640625" customWidth="1"/>
    <col min="13860" max="13860" width="1.6640625" customWidth="1"/>
    <col min="13861" max="13861" width="10.6640625" customWidth="1"/>
    <col min="13862" max="13862" width="1.6640625" customWidth="1"/>
    <col min="13863" max="13863" width="2.6640625" customWidth="1"/>
    <col min="13864" max="13864" width="1.6640625" customWidth="1"/>
    <col min="13865" max="13865" width="10.6640625" customWidth="1"/>
    <col min="13866" max="13866" width="1.6640625" customWidth="1"/>
    <col min="13867" max="13867" width="3.6640625" customWidth="1"/>
    <col min="13868" max="13868" width="0" hidden="1" customWidth="1"/>
    <col min="13869" max="13869" width="13.6640625" customWidth="1"/>
    <col min="14081" max="14081" width="8.1640625" customWidth="1"/>
    <col min="14082" max="14082" width="1.6640625" customWidth="1"/>
    <col min="14083" max="14083" width="2.6640625" customWidth="1"/>
    <col min="14084" max="14084" width="10.6640625" customWidth="1"/>
    <col min="14085" max="14087" width="2.6640625" customWidth="1"/>
    <col min="14088" max="14088" width="10.6640625" customWidth="1"/>
    <col min="14089" max="14089" width="2.6640625" customWidth="1"/>
    <col min="14090" max="14090" width="1.6640625" customWidth="1"/>
    <col min="14091" max="14091" width="12.6640625" customWidth="1"/>
    <col min="14092" max="14092" width="1.6640625" customWidth="1"/>
    <col min="14093" max="14093" width="2.6640625" customWidth="1"/>
    <col min="14094" max="14094" width="10.6640625" customWidth="1"/>
    <col min="14095" max="14097" width="2.6640625" customWidth="1"/>
    <col min="14098" max="14098" width="10.6640625" customWidth="1"/>
    <col min="14099" max="14099" width="2.6640625" customWidth="1"/>
    <col min="14100" max="14100" width="1.6640625" customWidth="1"/>
    <col min="14101" max="14101" width="0" hidden="1" customWidth="1"/>
    <col min="14102" max="14102" width="13.6640625" customWidth="1"/>
    <col min="14103" max="14103" width="7.83203125" customWidth="1"/>
    <col min="14104" max="14104" width="8.1640625" customWidth="1"/>
    <col min="14105" max="14105" width="2.6640625" customWidth="1"/>
    <col min="14106" max="14106" width="1.6640625" customWidth="1"/>
    <col min="14107" max="14107" width="10.6640625" customWidth="1"/>
    <col min="14108" max="14108" width="1.6640625" customWidth="1"/>
    <col min="14109" max="14109" width="2.6640625" customWidth="1"/>
    <col min="14110" max="14110" width="1.6640625" customWidth="1"/>
    <col min="14111" max="14111" width="10.6640625" customWidth="1"/>
    <col min="14112" max="14112" width="1.6640625" customWidth="1"/>
    <col min="14113" max="14113" width="2.6640625" customWidth="1"/>
    <col min="14114" max="14114" width="13.6640625" customWidth="1"/>
    <col min="14115" max="14115" width="2.6640625" customWidth="1"/>
    <col min="14116" max="14116" width="1.6640625" customWidth="1"/>
    <col min="14117" max="14117" width="10.6640625" customWidth="1"/>
    <col min="14118" max="14118" width="1.6640625" customWidth="1"/>
    <col min="14119" max="14119" width="2.6640625" customWidth="1"/>
    <col min="14120" max="14120" width="1.6640625" customWidth="1"/>
    <col min="14121" max="14121" width="10.6640625" customWidth="1"/>
    <col min="14122" max="14122" width="1.6640625" customWidth="1"/>
    <col min="14123" max="14123" width="3.6640625" customWidth="1"/>
    <col min="14124" max="14124" width="0" hidden="1" customWidth="1"/>
    <col min="14125" max="14125" width="13.6640625" customWidth="1"/>
    <col min="14337" max="14337" width="8.1640625" customWidth="1"/>
    <col min="14338" max="14338" width="1.6640625" customWidth="1"/>
    <col min="14339" max="14339" width="2.6640625" customWidth="1"/>
    <col min="14340" max="14340" width="10.6640625" customWidth="1"/>
    <col min="14341" max="14343" width="2.6640625" customWidth="1"/>
    <col min="14344" max="14344" width="10.6640625" customWidth="1"/>
    <col min="14345" max="14345" width="2.6640625" customWidth="1"/>
    <col min="14346" max="14346" width="1.6640625" customWidth="1"/>
    <col min="14347" max="14347" width="12.6640625" customWidth="1"/>
    <col min="14348" max="14348" width="1.6640625" customWidth="1"/>
    <col min="14349" max="14349" width="2.6640625" customWidth="1"/>
    <col min="14350" max="14350" width="10.6640625" customWidth="1"/>
    <col min="14351" max="14353" width="2.6640625" customWidth="1"/>
    <col min="14354" max="14354" width="10.6640625" customWidth="1"/>
    <col min="14355" max="14355" width="2.6640625" customWidth="1"/>
    <col min="14356" max="14356" width="1.6640625" customWidth="1"/>
    <col min="14357" max="14357" width="0" hidden="1" customWidth="1"/>
    <col min="14358" max="14358" width="13.6640625" customWidth="1"/>
    <col min="14359" max="14359" width="7.83203125" customWidth="1"/>
    <col min="14360" max="14360" width="8.1640625" customWidth="1"/>
    <col min="14361" max="14361" width="2.6640625" customWidth="1"/>
    <col min="14362" max="14362" width="1.6640625" customWidth="1"/>
    <col min="14363" max="14363" width="10.6640625" customWidth="1"/>
    <col min="14364" max="14364" width="1.6640625" customWidth="1"/>
    <col min="14365" max="14365" width="2.6640625" customWidth="1"/>
    <col min="14366" max="14366" width="1.6640625" customWidth="1"/>
    <col min="14367" max="14367" width="10.6640625" customWidth="1"/>
    <col min="14368" max="14368" width="1.6640625" customWidth="1"/>
    <col min="14369" max="14369" width="2.6640625" customWidth="1"/>
    <col min="14370" max="14370" width="13.6640625" customWidth="1"/>
    <col min="14371" max="14371" width="2.6640625" customWidth="1"/>
    <col min="14372" max="14372" width="1.6640625" customWidth="1"/>
    <col min="14373" max="14373" width="10.6640625" customWidth="1"/>
    <col min="14374" max="14374" width="1.6640625" customWidth="1"/>
    <col min="14375" max="14375" width="2.6640625" customWidth="1"/>
    <col min="14376" max="14376" width="1.6640625" customWidth="1"/>
    <col min="14377" max="14377" width="10.6640625" customWidth="1"/>
    <col min="14378" max="14378" width="1.6640625" customWidth="1"/>
    <col min="14379" max="14379" width="3.6640625" customWidth="1"/>
    <col min="14380" max="14380" width="0" hidden="1" customWidth="1"/>
    <col min="14381" max="14381" width="13.6640625" customWidth="1"/>
    <col min="14593" max="14593" width="8.1640625" customWidth="1"/>
    <col min="14594" max="14594" width="1.6640625" customWidth="1"/>
    <col min="14595" max="14595" width="2.6640625" customWidth="1"/>
    <col min="14596" max="14596" width="10.6640625" customWidth="1"/>
    <col min="14597" max="14599" width="2.6640625" customWidth="1"/>
    <col min="14600" max="14600" width="10.6640625" customWidth="1"/>
    <col min="14601" max="14601" width="2.6640625" customWidth="1"/>
    <col min="14602" max="14602" width="1.6640625" customWidth="1"/>
    <col min="14603" max="14603" width="12.6640625" customWidth="1"/>
    <col min="14604" max="14604" width="1.6640625" customWidth="1"/>
    <col min="14605" max="14605" width="2.6640625" customWidth="1"/>
    <col min="14606" max="14606" width="10.6640625" customWidth="1"/>
    <col min="14607" max="14609" width="2.6640625" customWidth="1"/>
    <col min="14610" max="14610" width="10.6640625" customWidth="1"/>
    <col min="14611" max="14611" width="2.6640625" customWidth="1"/>
    <col min="14612" max="14612" width="1.6640625" customWidth="1"/>
    <col min="14613" max="14613" width="0" hidden="1" customWidth="1"/>
    <col min="14614" max="14614" width="13.6640625" customWidth="1"/>
    <col min="14615" max="14615" width="7.83203125" customWidth="1"/>
    <col min="14616" max="14616" width="8.1640625" customWidth="1"/>
    <col min="14617" max="14617" width="2.6640625" customWidth="1"/>
    <col min="14618" max="14618" width="1.6640625" customWidth="1"/>
    <col min="14619" max="14619" width="10.6640625" customWidth="1"/>
    <col min="14620" max="14620" width="1.6640625" customWidth="1"/>
    <col min="14621" max="14621" width="2.6640625" customWidth="1"/>
    <col min="14622" max="14622" width="1.6640625" customWidth="1"/>
    <col min="14623" max="14623" width="10.6640625" customWidth="1"/>
    <col min="14624" max="14624" width="1.6640625" customWidth="1"/>
    <col min="14625" max="14625" width="2.6640625" customWidth="1"/>
    <col min="14626" max="14626" width="13.6640625" customWidth="1"/>
    <col min="14627" max="14627" width="2.6640625" customWidth="1"/>
    <col min="14628" max="14628" width="1.6640625" customWidth="1"/>
    <col min="14629" max="14629" width="10.6640625" customWidth="1"/>
    <col min="14630" max="14630" width="1.6640625" customWidth="1"/>
    <col min="14631" max="14631" width="2.6640625" customWidth="1"/>
    <col min="14632" max="14632" width="1.6640625" customWidth="1"/>
    <col min="14633" max="14633" width="10.6640625" customWidth="1"/>
    <col min="14634" max="14634" width="1.6640625" customWidth="1"/>
    <col min="14635" max="14635" width="3.6640625" customWidth="1"/>
    <col min="14636" max="14636" width="0" hidden="1" customWidth="1"/>
    <col min="14637" max="14637" width="13.6640625" customWidth="1"/>
    <col min="14849" max="14849" width="8.1640625" customWidth="1"/>
    <col min="14850" max="14850" width="1.6640625" customWidth="1"/>
    <col min="14851" max="14851" width="2.6640625" customWidth="1"/>
    <col min="14852" max="14852" width="10.6640625" customWidth="1"/>
    <col min="14853" max="14855" width="2.6640625" customWidth="1"/>
    <col min="14856" max="14856" width="10.6640625" customWidth="1"/>
    <col min="14857" max="14857" width="2.6640625" customWidth="1"/>
    <col min="14858" max="14858" width="1.6640625" customWidth="1"/>
    <col min="14859" max="14859" width="12.6640625" customWidth="1"/>
    <col min="14860" max="14860" width="1.6640625" customWidth="1"/>
    <col min="14861" max="14861" width="2.6640625" customWidth="1"/>
    <col min="14862" max="14862" width="10.6640625" customWidth="1"/>
    <col min="14863" max="14865" width="2.6640625" customWidth="1"/>
    <col min="14866" max="14866" width="10.6640625" customWidth="1"/>
    <col min="14867" max="14867" width="2.6640625" customWidth="1"/>
    <col min="14868" max="14868" width="1.6640625" customWidth="1"/>
    <col min="14869" max="14869" width="0" hidden="1" customWidth="1"/>
    <col min="14870" max="14870" width="13.6640625" customWidth="1"/>
    <col min="14871" max="14871" width="7.83203125" customWidth="1"/>
    <col min="14872" max="14872" width="8.1640625" customWidth="1"/>
    <col min="14873" max="14873" width="2.6640625" customWidth="1"/>
    <col min="14874" max="14874" width="1.6640625" customWidth="1"/>
    <col min="14875" max="14875" width="10.6640625" customWidth="1"/>
    <col min="14876" max="14876" width="1.6640625" customWidth="1"/>
    <col min="14877" max="14877" width="2.6640625" customWidth="1"/>
    <col min="14878" max="14878" width="1.6640625" customWidth="1"/>
    <col min="14879" max="14879" width="10.6640625" customWidth="1"/>
    <col min="14880" max="14880" width="1.6640625" customWidth="1"/>
    <col min="14881" max="14881" width="2.6640625" customWidth="1"/>
    <col min="14882" max="14882" width="13.6640625" customWidth="1"/>
    <col min="14883" max="14883" width="2.6640625" customWidth="1"/>
    <col min="14884" max="14884" width="1.6640625" customWidth="1"/>
    <col min="14885" max="14885" width="10.6640625" customWidth="1"/>
    <col min="14886" max="14886" width="1.6640625" customWidth="1"/>
    <col min="14887" max="14887" width="2.6640625" customWidth="1"/>
    <col min="14888" max="14888" width="1.6640625" customWidth="1"/>
    <col min="14889" max="14889" width="10.6640625" customWidth="1"/>
    <col min="14890" max="14890" width="1.6640625" customWidth="1"/>
    <col min="14891" max="14891" width="3.6640625" customWidth="1"/>
    <col min="14892" max="14892" width="0" hidden="1" customWidth="1"/>
    <col min="14893" max="14893" width="13.6640625" customWidth="1"/>
    <col min="15105" max="15105" width="8.1640625" customWidth="1"/>
    <col min="15106" max="15106" width="1.6640625" customWidth="1"/>
    <col min="15107" max="15107" width="2.6640625" customWidth="1"/>
    <col min="15108" max="15108" width="10.6640625" customWidth="1"/>
    <col min="15109" max="15111" width="2.6640625" customWidth="1"/>
    <col min="15112" max="15112" width="10.6640625" customWidth="1"/>
    <col min="15113" max="15113" width="2.6640625" customWidth="1"/>
    <col min="15114" max="15114" width="1.6640625" customWidth="1"/>
    <col min="15115" max="15115" width="12.6640625" customWidth="1"/>
    <col min="15116" max="15116" width="1.6640625" customWidth="1"/>
    <col min="15117" max="15117" width="2.6640625" customWidth="1"/>
    <col min="15118" max="15118" width="10.6640625" customWidth="1"/>
    <col min="15119" max="15121" width="2.6640625" customWidth="1"/>
    <col min="15122" max="15122" width="10.6640625" customWidth="1"/>
    <col min="15123" max="15123" width="2.6640625" customWidth="1"/>
    <col min="15124" max="15124" width="1.6640625" customWidth="1"/>
    <col min="15125" max="15125" width="0" hidden="1" customWidth="1"/>
    <col min="15126" max="15126" width="13.6640625" customWidth="1"/>
    <col min="15127" max="15127" width="7.83203125" customWidth="1"/>
    <col min="15128" max="15128" width="8.1640625" customWidth="1"/>
    <col min="15129" max="15129" width="2.6640625" customWidth="1"/>
    <col min="15130" max="15130" width="1.6640625" customWidth="1"/>
    <col min="15131" max="15131" width="10.6640625" customWidth="1"/>
    <col min="15132" max="15132" width="1.6640625" customWidth="1"/>
    <col min="15133" max="15133" width="2.6640625" customWidth="1"/>
    <col min="15134" max="15134" width="1.6640625" customWidth="1"/>
    <col min="15135" max="15135" width="10.6640625" customWidth="1"/>
    <col min="15136" max="15136" width="1.6640625" customWidth="1"/>
    <col min="15137" max="15137" width="2.6640625" customWidth="1"/>
    <col min="15138" max="15138" width="13.6640625" customWidth="1"/>
    <col min="15139" max="15139" width="2.6640625" customWidth="1"/>
    <col min="15140" max="15140" width="1.6640625" customWidth="1"/>
    <col min="15141" max="15141" width="10.6640625" customWidth="1"/>
    <col min="15142" max="15142" width="1.6640625" customWidth="1"/>
    <col min="15143" max="15143" width="2.6640625" customWidth="1"/>
    <col min="15144" max="15144" width="1.6640625" customWidth="1"/>
    <col min="15145" max="15145" width="10.6640625" customWidth="1"/>
    <col min="15146" max="15146" width="1.6640625" customWidth="1"/>
    <col min="15147" max="15147" width="3.6640625" customWidth="1"/>
    <col min="15148" max="15148" width="0" hidden="1" customWidth="1"/>
    <col min="15149" max="15149" width="13.6640625" customWidth="1"/>
    <col min="15361" max="15361" width="8.1640625" customWidth="1"/>
    <col min="15362" max="15362" width="1.6640625" customWidth="1"/>
    <col min="15363" max="15363" width="2.6640625" customWidth="1"/>
    <col min="15364" max="15364" width="10.6640625" customWidth="1"/>
    <col min="15365" max="15367" width="2.6640625" customWidth="1"/>
    <col min="15368" max="15368" width="10.6640625" customWidth="1"/>
    <col min="15369" max="15369" width="2.6640625" customWidth="1"/>
    <col min="15370" max="15370" width="1.6640625" customWidth="1"/>
    <col min="15371" max="15371" width="12.6640625" customWidth="1"/>
    <col min="15372" max="15372" width="1.6640625" customWidth="1"/>
    <col min="15373" max="15373" width="2.6640625" customWidth="1"/>
    <col min="15374" max="15374" width="10.6640625" customWidth="1"/>
    <col min="15375" max="15377" width="2.6640625" customWidth="1"/>
    <col min="15378" max="15378" width="10.6640625" customWidth="1"/>
    <col min="15379" max="15379" width="2.6640625" customWidth="1"/>
    <col min="15380" max="15380" width="1.6640625" customWidth="1"/>
    <col min="15381" max="15381" width="0" hidden="1" customWidth="1"/>
    <col min="15382" max="15382" width="13.6640625" customWidth="1"/>
    <col min="15383" max="15383" width="7.83203125" customWidth="1"/>
    <col min="15384" max="15384" width="8.1640625" customWidth="1"/>
    <col min="15385" max="15385" width="2.6640625" customWidth="1"/>
    <col min="15386" max="15386" width="1.6640625" customWidth="1"/>
    <col min="15387" max="15387" width="10.6640625" customWidth="1"/>
    <col min="15388" max="15388" width="1.6640625" customWidth="1"/>
    <col min="15389" max="15389" width="2.6640625" customWidth="1"/>
    <col min="15390" max="15390" width="1.6640625" customWidth="1"/>
    <col min="15391" max="15391" width="10.6640625" customWidth="1"/>
    <col min="15392" max="15392" width="1.6640625" customWidth="1"/>
    <col min="15393" max="15393" width="2.6640625" customWidth="1"/>
    <col min="15394" max="15394" width="13.6640625" customWidth="1"/>
    <col min="15395" max="15395" width="2.6640625" customWidth="1"/>
    <col min="15396" max="15396" width="1.6640625" customWidth="1"/>
    <col min="15397" max="15397" width="10.6640625" customWidth="1"/>
    <col min="15398" max="15398" width="1.6640625" customWidth="1"/>
    <col min="15399" max="15399" width="2.6640625" customWidth="1"/>
    <col min="15400" max="15400" width="1.6640625" customWidth="1"/>
    <col min="15401" max="15401" width="10.6640625" customWidth="1"/>
    <col min="15402" max="15402" width="1.6640625" customWidth="1"/>
    <col min="15403" max="15403" width="3.6640625" customWidth="1"/>
    <col min="15404" max="15404" width="0" hidden="1" customWidth="1"/>
    <col min="15405" max="15405" width="13.6640625" customWidth="1"/>
    <col min="15617" max="15617" width="8.1640625" customWidth="1"/>
    <col min="15618" max="15618" width="1.6640625" customWidth="1"/>
    <col min="15619" max="15619" width="2.6640625" customWidth="1"/>
    <col min="15620" max="15620" width="10.6640625" customWidth="1"/>
    <col min="15621" max="15623" width="2.6640625" customWidth="1"/>
    <col min="15624" max="15624" width="10.6640625" customWidth="1"/>
    <col min="15625" max="15625" width="2.6640625" customWidth="1"/>
    <col min="15626" max="15626" width="1.6640625" customWidth="1"/>
    <col min="15627" max="15627" width="12.6640625" customWidth="1"/>
    <col min="15628" max="15628" width="1.6640625" customWidth="1"/>
    <col min="15629" max="15629" width="2.6640625" customWidth="1"/>
    <col min="15630" max="15630" width="10.6640625" customWidth="1"/>
    <col min="15631" max="15633" width="2.6640625" customWidth="1"/>
    <col min="15634" max="15634" width="10.6640625" customWidth="1"/>
    <col min="15635" max="15635" width="2.6640625" customWidth="1"/>
    <col min="15636" max="15636" width="1.6640625" customWidth="1"/>
    <col min="15637" max="15637" width="0" hidden="1" customWidth="1"/>
    <col min="15638" max="15638" width="13.6640625" customWidth="1"/>
    <col min="15639" max="15639" width="7.83203125" customWidth="1"/>
    <col min="15640" max="15640" width="8.1640625" customWidth="1"/>
    <col min="15641" max="15641" width="2.6640625" customWidth="1"/>
    <col min="15642" max="15642" width="1.6640625" customWidth="1"/>
    <col min="15643" max="15643" width="10.6640625" customWidth="1"/>
    <col min="15644" max="15644" width="1.6640625" customWidth="1"/>
    <col min="15645" max="15645" width="2.6640625" customWidth="1"/>
    <col min="15646" max="15646" width="1.6640625" customWidth="1"/>
    <col min="15647" max="15647" width="10.6640625" customWidth="1"/>
    <col min="15648" max="15648" width="1.6640625" customWidth="1"/>
    <col min="15649" max="15649" width="2.6640625" customWidth="1"/>
    <col min="15650" max="15650" width="13.6640625" customWidth="1"/>
    <col min="15651" max="15651" width="2.6640625" customWidth="1"/>
    <col min="15652" max="15652" width="1.6640625" customWidth="1"/>
    <col min="15653" max="15653" width="10.6640625" customWidth="1"/>
    <col min="15654" max="15654" width="1.6640625" customWidth="1"/>
    <col min="15655" max="15655" width="2.6640625" customWidth="1"/>
    <col min="15656" max="15656" width="1.6640625" customWidth="1"/>
    <col min="15657" max="15657" width="10.6640625" customWidth="1"/>
    <col min="15658" max="15658" width="1.6640625" customWidth="1"/>
    <col min="15659" max="15659" width="3.6640625" customWidth="1"/>
    <col min="15660" max="15660" width="0" hidden="1" customWidth="1"/>
    <col min="15661" max="15661" width="13.6640625" customWidth="1"/>
    <col min="15873" max="15873" width="8.1640625" customWidth="1"/>
    <col min="15874" max="15874" width="1.6640625" customWidth="1"/>
    <col min="15875" max="15875" width="2.6640625" customWidth="1"/>
    <col min="15876" max="15876" width="10.6640625" customWidth="1"/>
    <col min="15877" max="15879" width="2.6640625" customWidth="1"/>
    <col min="15880" max="15880" width="10.6640625" customWidth="1"/>
    <col min="15881" max="15881" width="2.6640625" customWidth="1"/>
    <col min="15882" max="15882" width="1.6640625" customWidth="1"/>
    <col min="15883" max="15883" width="12.6640625" customWidth="1"/>
    <col min="15884" max="15884" width="1.6640625" customWidth="1"/>
    <col min="15885" max="15885" width="2.6640625" customWidth="1"/>
    <col min="15886" max="15886" width="10.6640625" customWidth="1"/>
    <col min="15887" max="15889" width="2.6640625" customWidth="1"/>
    <col min="15890" max="15890" width="10.6640625" customWidth="1"/>
    <col min="15891" max="15891" width="2.6640625" customWidth="1"/>
    <col min="15892" max="15892" width="1.6640625" customWidth="1"/>
    <col min="15893" max="15893" width="0" hidden="1" customWidth="1"/>
    <col min="15894" max="15894" width="13.6640625" customWidth="1"/>
    <col min="15895" max="15895" width="7.83203125" customWidth="1"/>
    <col min="15896" max="15896" width="8.1640625" customWidth="1"/>
    <col min="15897" max="15897" width="2.6640625" customWidth="1"/>
    <col min="15898" max="15898" width="1.6640625" customWidth="1"/>
    <col min="15899" max="15899" width="10.6640625" customWidth="1"/>
    <col min="15900" max="15900" width="1.6640625" customWidth="1"/>
    <col min="15901" max="15901" width="2.6640625" customWidth="1"/>
    <col min="15902" max="15902" width="1.6640625" customWidth="1"/>
    <col min="15903" max="15903" width="10.6640625" customWidth="1"/>
    <col min="15904" max="15904" width="1.6640625" customWidth="1"/>
    <col min="15905" max="15905" width="2.6640625" customWidth="1"/>
    <col min="15906" max="15906" width="13.6640625" customWidth="1"/>
    <col min="15907" max="15907" width="2.6640625" customWidth="1"/>
    <col min="15908" max="15908" width="1.6640625" customWidth="1"/>
    <col min="15909" max="15909" width="10.6640625" customWidth="1"/>
    <col min="15910" max="15910" width="1.6640625" customWidth="1"/>
    <col min="15911" max="15911" width="2.6640625" customWidth="1"/>
    <col min="15912" max="15912" width="1.6640625" customWidth="1"/>
    <col min="15913" max="15913" width="10.6640625" customWidth="1"/>
    <col min="15914" max="15914" width="1.6640625" customWidth="1"/>
    <col min="15915" max="15915" width="3.6640625" customWidth="1"/>
    <col min="15916" max="15916" width="0" hidden="1" customWidth="1"/>
    <col min="15917" max="15917" width="13.6640625" customWidth="1"/>
    <col min="16129" max="16129" width="8.1640625" customWidth="1"/>
    <col min="16130" max="16130" width="1.6640625" customWidth="1"/>
    <col min="16131" max="16131" width="2.6640625" customWidth="1"/>
    <col min="16132" max="16132" width="10.6640625" customWidth="1"/>
    <col min="16133" max="16135" width="2.6640625" customWidth="1"/>
    <col min="16136" max="16136" width="10.6640625" customWidth="1"/>
    <col min="16137" max="16137" width="2.6640625" customWidth="1"/>
    <col min="16138" max="16138" width="1.6640625" customWidth="1"/>
    <col min="16139" max="16139" width="12.6640625" customWidth="1"/>
    <col min="16140" max="16140" width="1.6640625" customWidth="1"/>
    <col min="16141" max="16141" width="2.6640625" customWidth="1"/>
    <col min="16142" max="16142" width="10.6640625" customWidth="1"/>
    <col min="16143" max="16145" width="2.6640625" customWidth="1"/>
    <col min="16146" max="16146" width="10.6640625" customWidth="1"/>
    <col min="16147" max="16147" width="2.6640625" customWidth="1"/>
    <col min="16148" max="16148" width="1.6640625" customWidth="1"/>
    <col min="16149" max="16149" width="0" hidden="1" customWidth="1"/>
    <col min="16150" max="16150" width="13.6640625" customWidth="1"/>
    <col min="16151" max="16151" width="7.83203125" customWidth="1"/>
    <col min="16152" max="16152" width="8.1640625" customWidth="1"/>
    <col min="16153" max="16153" width="2.6640625" customWidth="1"/>
    <col min="16154" max="16154" width="1.6640625" customWidth="1"/>
    <col min="16155" max="16155" width="10.6640625" customWidth="1"/>
    <col min="16156" max="16156" width="1.6640625" customWidth="1"/>
    <col min="16157" max="16157" width="2.6640625" customWidth="1"/>
    <col min="16158" max="16158" width="1.6640625" customWidth="1"/>
    <col min="16159" max="16159" width="10.6640625" customWidth="1"/>
    <col min="16160" max="16160" width="1.6640625" customWidth="1"/>
    <col min="16161" max="16161" width="2.6640625" customWidth="1"/>
    <col min="16162" max="16162" width="13.6640625" customWidth="1"/>
    <col min="16163" max="16163" width="2.6640625" customWidth="1"/>
    <col min="16164" max="16164" width="1.6640625" customWidth="1"/>
    <col min="16165" max="16165" width="10.6640625" customWidth="1"/>
    <col min="16166" max="16166" width="1.6640625" customWidth="1"/>
    <col min="16167" max="16167" width="2.6640625" customWidth="1"/>
    <col min="16168" max="16168" width="1.6640625" customWidth="1"/>
    <col min="16169" max="16169" width="10.6640625" customWidth="1"/>
    <col min="16170" max="16170" width="1.6640625" customWidth="1"/>
    <col min="16171" max="16171" width="3.6640625" customWidth="1"/>
    <col min="16172" max="16172" width="0" hidden="1" customWidth="1"/>
    <col min="16173" max="16173" width="13.6640625" customWidth="1"/>
  </cols>
  <sheetData>
    <row r="1" spans="1:23" ht="17.25" customHeight="1">
      <c r="A1" s="74" t="s">
        <v>478</v>
      </c>
      <c r="B1" s="134"/>
      <c r="C1" s="76"/>
      <c r="D1" s="77"/>
      <c r="E1" s="76"/>
      <c r="F1" s="79"/>
      <c r="G1" s="79"/>
      <c r="H1" s="79"/>
      <c r="I1" s="79"/>
      <c r="J1" s="79"/>
      <c r="K1" s="80"/>
      <c r="L1" s="2"/>
      <c r="M1" s="2"/>
      <c r="N1" s="2"/>
      <c r="O1" s="2"/>
      <c r="P1" s="2"/>
      <c r="Q1" s="2"/>
      <c r="R1" s="136"/>
      <c r="S1" s="2"/>
      <c r="T1" s="2"/>
      <c r="U1" s="2"/>
      <c r="V1" s="25" t="s">
        <v>203</v>
      </c>
      <c r="W1" s="2"/>
    </row>
    <row r="2" spans="1:23" ht="17.25" customHeight="1">
      <c r="A2" s="75"/>
      <c r="B2" s="134"/>
      <c r="C2" s="76"/>
      <c r="D2" s="77"/>
      <c r="E2" s="76"/>
      <c r="F2" s="79"/>
      <c r="G2" s="79"/>
      <c r="H2" s="79"/>
      <c r="I2" s="79"/>
      <c r="J2" s="79"/>
      <c r="K2" s="80"/>
      <c r="L2" s="2"/>
      <c r="M2" s="2"/>
      <c r="N2" s="2"/>
      <c r="O2" s="2"/>
      <c r="P2" s="2"/>
      <c r="Q2" s="2"/>
      <c r="R2" s="136"/>
      <c r="S2" s="2"/>
      <c r="T2" s="2"/>
      <c r="U2" s="2"/>
      <c r="V2" s="25"/>
      <c r="W2" s="2"/>
    </row>
    <row r="3" spans="1:23" ht="19" customHeight="1">
      <c r="A3" s="82"/>
      <c r="B3" s="75"/>
      <c r="C3" s="86"/>
      <c r="D3" s="81"/>
      <c r="E3" s="86"/>
      <c r="F3" s="82"/>
      <c r="G3" s="82"/>
      <c r="H3" s="82"/>
      <c r="I3" s="82"/>
      <c r="J3" s="82"/>
      <c r="K3" s="86"/>
      <c r="L3" s="82"/>
      <c r="M3" s="82"/>
      <c r="N3" s="82"/>
      <c r="O3" s="2" t="s">
        <v>345</v>
      </c>
      <c r="P3" s="82"/>
      <c r="Q3" s="2"/>
      <c r="R3" s="136"/>
      <c r="S3" s="2"/>
      <c r="T3" s="2"/>
      <c r="U3" s="2"/>
      <c r="V3" s="139"/>
      <c r="W3" s="2"/>
    </row>
    <row r="4" spans="1:23" ht="8" customHeight="1" thickBot="1">
      <c r="A4" s="2"/>
      <c r="B4" s="85"/>
      <c r="C4" s="86"/>
      <c r="D4" s="81"/>
      <c r="E4" s="86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2"/>
      <c r="R4" s="136"/>
      <c r="S4" s="2"/>
      <c r="T4" s="2"/>
      <c r="U4" s="2"/>
      <c r="V4" s="139"/>
      <c r="W4" s="2"/>
    </row>
    <row r="5" spans="1:23" ht="24" customHeight="1" thickBot="1">
      <c r="A5" s="140">
        <v>44680</v>
      </c>
      <c r="B5" s="141"/>
      <c r="C5" s="315" t="s">
        <v>110</v>
      </c>
      <c r="D5" s="526" t="s">
        <v>347</v>
      </c>
      <c r="E5" s="526"/>
      <c r="F5" s="526"/>
      <c r="G5" s="526"/>
      <c r="H5" s="143"/>
      <c r="I5" s="696" t="s">
        <v>568</v>
      </c>
      <c r="J5" s="697"/>
      <c r="K5" s="148" t="s">
        <v>162</v>
      </c>
      <c r="L5" s="145"/>
      <c r="M5" s="146"/>
      <c r="N5" s="526" t="s">
        <v>347</v>
      </c>
      <c r="O5" s="526"/>
      <c r="P5" s="526"/>
      <c r="Q5" s="526"/>
      <c r="R5" s="143"/>
      <c r="S5" s="696" t="s">
        <v>569</v>
      </c>
      <c r="T5" s="697"/>
      <c r="U5" s="143"/>
      <c r="V5" s="148" t="s">
        <v>161</v>
      </c>
      <c r="W5" s="25"/>
    </row>
    <row r="6" spans="1:23" s="27" customFormat="1" ht="31.5" customHeight="1">
      <c r="A6" s="149" t="s">
        <v>163</v>
      </c>
      <c r="B6" s="150"/>
      <c r="C6" s="60"/>
      <c r="D6" s="695" t="s">
        <v>164</v>
      </c>
      <c r="E6" s="695"/>
      <c r="F6" s="695"/>
      <c r="G6" s="695"/>
      <c r="H6" s="695"/>
      <c r="I6" s="60"/>
      <c r="J6" s="60"/>
      <c r="K6" s="152" t="s">
        <v>356</v>
      </c>
      <c r="L6" s="153"/>
      <c r="M6" s="60"/>
      <c r="N6" s="695" t="s">
        <v>164</v>
      </c>
      <c r="O6" s="695"/>
      <c r="P6" s="695"/>
      <c r="Q6" s="695"/>
      <c r="R6" s="695"/>
      <c r="S6" s="60"/>
      <c r="T6" s="60"/>
      <c r="U6" s="60"/>
      <c r="V6" s="152" t="s">
        <v>356</v>
      </c>
    </row>
    <row r="7" spans="1:23" ht="31.5" customHeight="1">
      <c r="A7" s="154">
        <v>0.375</v>
      </c>
      <c r="B7" s="155"/>
      <c r="C7" s="316"/>
      <c r="D7" s="317" t="s">
        <v>570</v>
      </c>
      <c r="E7" s="555">
        <v>5</v>
      </c>
      <c r="F7" s="318" t="s">
        <v>166</v>
      </c>
      <c r="G7" s="555">
        <v>0</v>
      </c>
      <c r="H7" s="318" t="s">
        <v>571</v>
      </c>
      <c r="I7" s="318"/>
      <c r="J7" s="268"/>
      <c r="K7" s="319" t="s">
        <v>583</v>
      </c>
      <c r="L7" s="266"/>
      <c r="M7" s="320"/>
      <c r="N7" s="263" t="s">
        <v>572</v>
      </c>
      <c r="O7" s="558">
        <v>1</v>
      </c>
      <c r="P7" s="263" t="s">
        <v>166</v>
      </c>
      <c r="Q7" s="558">
        <v>1</v>
      </c>
      <c r="R7" s="263" t="s">
        <v>573</v>
      </c>
      <c r="S7" s="263"/>
      <c r="T7" s="265"/>
      <c r="U7" s="321"/>
      <c r="V7" s="296" t="s">
        <v>584</v>
      </c>
      <c r="W7" s="2"/>
    </row>
    <row r="8" spans="1:23" ht="31.5" customHeight="1">
      <c r="A8" s="168">
        <v>0.40972222222222227</v>
      </c>
      <c r="B8" s="169"/>
      <c r="C8" s="322"/>
      <c r="D8" s="157" t="s">
        <v>574</v>
      </c>
      <c r="E8" s="556">
        <v>5</v>
      </c>
      <c r="F8" s="157" t="s">
        <v>166</v>
      </c>
      <c r="G8" s="556">
        <v>1</v>
      </c>
      <c r="H8" s="157" t="s">
        <v>575</v>
      </c>
      <c r="I8" s="157"/>
      <c r="J8" s="175"/>
      <c r="K8" s="306" t="s">
        <v>585</v>
      </c>
      <c r="L8" s="173"/>
      <c r="M8" s="322"/>
      <c r="N8" s="157" t="s">
        <v>576</v>
      </c>
      <c r="O8" s="556">
        <v>1</v>
      </c>
      <c r="P8" s="157" t="s">
        <v>166</v>
      </c>
      <c r="Q8" s="556">
        <v>1</v>
      </c>
      <c r="R8" s="157" t="s">
        <v>577</v>
      </c>
      <c r="S8" s="157"/>
      <c r="T8" s="171"/>
      <c r="U8" s="324"/>
      <c r="V8" s="307" t="s">
        <v>586</v>
      </c>
      <c r="W8" s="2"/>
    </row>
    <row r="9" spans="1:23" ht="31.5" customHeight="1">
      <c r="A9" s="154">
        <v>0.44444444444444442</v>
      </c>
      <c r="B9" s="169"/>
      <c r="C9" s="322"/>
      <c r="D9" s="269" t="s">
        <v>570</v>
      </c>
      <c r="E9" s="557">
        <v>4</v>
      </c>
      <c r="F9" s="269" t="s">
        <v>166</v>
      </c>
      <c r="G9" s="557">
        <v>0</v>
      </c>
      <c r="H9" s="178" t="s">
        <v>578</v>
      </c>
      <c r="I9" s="269"/>
      <c r="J9" s="302"/>
      <c r="K9" s="325" t="s">
        <v>587</v>
      </c>
      <c r="L9" s="305"/>
      <c r="M9" s="326"/>
      <c r="N9" s="157" t="s">
        <v>572</v>
      </c>
      <c r="O9" s="556">
        <v>0</v>
      </c>
      <c r="P9" s="157" t="s">
        <v>166</v>
      </c>
      <c r="Q9" s="556">
        <v>1</v>
      </c>
      <c r="R9" s="157" t="s">
        <v>579</v>
      </c>
      <c r="S9" s="157"/>
      <c r="T9" s="171"/>
      <c r="U9" s="324"/>
      <c r="V9" s="307" t="s">
        <v>588</v>
      </c>
      <c r="W9" s="2"/>
    </row>
    <row r="10" spans="1:23" ht="31.5" customHeight="1">
      <c r="A10" s="168">
        <v>0.47916666666666669</v>
      </c>
      <c r="B10" s="169"/>
      <c r="C10" s="322"/>
      <c r="D10" s="157" t="s">
        <v>574</v>
      </c>
      <c r="E10" s="556">
        <v>9</v>
      </c>
      <c r="F10" s="157" t="s">
        <v>166</v>
      </c>
      <c r="G10" s="556">
        <v>1</v>
      </c>
      <c r="H10" s="157" t="s">
        <v>580</v>
      </c>
      <c r="I10" s="157"/>
      <c r="J10" s="175"/>
      <c r="K10" s="306" t="s">
        <v>589</v>
      </c>
      <c r="L10" s="173"/>
      <c r="M10" s="322"/>
      <c r="N10" s="157" t="s">
        <v>576</v>
      </c>
      <c r="O10" s="556">
        <v>1</v>
      </c>
      <c r="P10" s="157" t="s">
        <v>166</v>
      </c>
      <c r="Q10" s="556">
        <v>4</v>
      </c>
      <c r="R10" s="157" t="s">
        <v>581</v>
      </c>
      <c r="S10" s="157"/>
      <c r="T10" s="171"/>
      <c r="U10" s="324"/>
      <c r="V10" s="307" t="s">
        <v>590</v>
      </c>
      <c r="W10" s="2"/>
    </row>
    <row r="11" spans="1:23" ht="31.5" customHeight="1">
      <c r="A11" s="168">
        <v>0.51388888888888895</v>
      </c>
      <c r="B11" s="169" t="s">
        <v>204</v>
      </c>
      <c r="C11" s="327"/>
      <c r="D11" s="328" t="s">
        <v>571</v>
      </c>
      <c r="E11" s="556">
        <v>3</v>
      </c>
      <c r="F11" s="157" t="s">
        <v>166</v>
      </c>
      <c r="G11" s="556">
        <v>0</v>
      </c>
      <c r="H11" s="269" t="s">
        <v>582</v>
      </c>
      <c r="I11" s="157"/>
      <c r="J11" s="299"/>
      <c r="K11" s="306" t="s">
        <v>591</v>
      </c>
      <c r="L11" s="173"/>
      <c r="M11" s="322"/>
      <c r="N11" s="269" t="s">
        <v>573</v>
      </c>
      <c r="O11" s="556">
        <v>0</v>
      </c>
      <c r="P11" s="157" t="s">
        <v>166</v>
      </c>
      <c r="Q11" s="556">
        <v>0</v>
      </c>
      <c r="R11" s="269" t="s">
        <v>579</v>
      </c>
      <c r="S11" s="157"/>
      <c r="T11" s="171"/>
      <c r="U11" s="324"/>
      <c r="V11" s="307" t="s">
        <v>592</v>
      </c>
      <c r="W11" s="2"/>
    </row>
    <row r="12" spans="1:23" ht="31.5" customHeight="1">
      <c r="A12" s="154">
        <v>0.54861111111111105</v>
      </c>
      <c r="B12" s="169"/>
      <c r="C12" s="322"/>
      <c r="D12" s="157" t="s">
        <v>575</v>
      </c>
      <c r="E12" s="556">
        <v>1</v>
      </c>
      <c r="F12" s="157" t="s">
        <v>205</v>
      </c>
      <c r="G12" s="556">
        <v>3</v>
      </c>
      <c r="H12" s="157" t="s">
        <v>580</v>
      </c>
      <c r="I12" s="157"/>
      <c r="J12" s="175"/>
      <c r="K12" s="306" t="s">
        <v>593</v>
      </c>
      <c r="L12" s="173"/>
      <c r="M12" s="322"/>
      <c r="N12" s="157" t="s">
        <v>577</v>
      </c>
      <c r="O12" s="556">
        <v>0</v>
      </c>
      <c r="P12" s="157" t="s">
        <v>165</v>
      </c>
      <c r="Q12" s="556">
        <v>3</v>
      </c>
      <c r="R12" s="157" t="s">
        <v>581</v>
      </c>
      <c r="S12" s="157"/>
      <c r="T12" s="171"/>
      <c r="U12" s="324"/>
      <c r="V12" s="307" t="s">
        <v>594</v>
      </c>
      <c r="W12" s="2"/>
    </row>
    <row r="13" spans="1:23" ht="31.5" customHeight="1">
      <c r="A13" s="168">
        <v>0.58333333333333337</v>
      </c>
      <c r="B13" s="169"/>
      <c r="C13" s="322"/>
      <c r="D13" s="157"/>
      <c r="E13" s="298"/>
      <c r="F13" s="157"/>
      <c r="G13" s="298"/>
      <c r="H13" s="157"/>
      <c r="I13" s="157"/>
      <c r="J13" s="175"/>
      <c r="K13" s="306"/>
      <c r="L13" s="305"/>
      <c r="M13" s="326"/>
      <c r="N13" s="157"/>
      <c r="O13" s="301"/>
      <c r="P13" s="157"/>
      <c r="Q13" s="329"/>
      <c r="R13" s="157"/>
      <c r="S13" s="269"/>
      <c r="T13" s="330"/>
      <c r="U13" s="2"/>
      <c r="V13" s="307"/>
      <c r="W13" s="2"/>
    </row>
    <row r="14" spans="1:23" ht="31.5" customHeight="1" thickBot="1">
      <c r="A14" s="187"/>
      <c r="B14" s="331"/>
      <c r="C14" s="332"/>
      <c r="D14" s="333"/>
      <c r="E14" s="334"/>
      <c r="F14" s="192"/>
      <c r="G14" s="335"/>
      <c r="H14" s="190"/>
      <c r="I14" s="194"/>
      <c r="J14" s="195"/>
      <c r="K14" s="196"/>
      <c r="L14" s="336"/>
      <c r="M14" s="337"/>
      <c r="N14" s="333"/>
      <c r="O14" s="338"/>
      <c r="P14" s="190"/>
      <c r="Q14" s="339"/>
      <c r="R14" s="190"/>
      <c r="S14" s="190"/>
      <c r="T14" s="190"/>
      <c r="U14" s="138"/>
      <c r="V14" s="198"/>
      <c r="W14" s="21"/>
    </row>
    <row r="15" spans="1:23" s="119" customFormat="1" ht="24" customHeight="1">
      <c r="A15" s="117"/>
      <c r="B15" s="694" t="s">
        <v>206</v>
      </c>
      <c r="C15" s="694"/>
      <c r="D15" s="694"/>
      <c r="E15" s="694" t="s">
        <v>621</v>
      </c>
      <c r="F15" s="694"/>
      <c r="G15" s="694"/>
      <c r="H15" s="694"/>
      <c r="I15" s="694"/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</row>
    <row r="16" spans="1:23" ht="28.5" customHeight="1" thickBot="1">
      <c r="A16" s="92"/>
      <c r="B16" s="119"/>
      <c r="C16" s="2"/>
      <c r="D16" s="136"/>
      <c r="E16" s="2"/>
      <c r="F16" s="89"/>
      <c r="G16" s="2"/>
      <c r="H16" s="136"/>
      <c r="I16" s="2"/>
      <c r="J16" s="2"/>
      <c r="K16" s="80"/>
      <c r="L16" s="2"/>
      <c r="M16" s="2"/>
      <c r="N16" s="136"/>
      <c r="O16" s="2" t="s">
        <v>345</v>
      </c>
      <c r="P16" s="82"/>
      <c r="Q16" s="27"/>
      <c r="R16" s="178"/>
      <c r="S16" s="2"/>
      <c r="T16" s="2"/>
      <c r="U16" s="2"/>
      <c r="V16" s="80"/>
      <c r="W16" s="2"/>
    </row>
    <row r="17" spans="1:46" ht="24" customHeight="1" thickBot="1">
      <c r="A17" s="140">
        <v>44680</v>
      </c>
      <c r="B17" s="141"/>
      <c r="C17" s="340"/>
      <c r="D17" s="698" t="s">
        <v>362</v>
      </c>
      <c r="E17" s="698"/>
      <c r="F17" s="698"/>
      <c r="G17" s="698"/>
      <c r="H17" s="143" t="s">
        <v>566</v>
      </c>
      <c r="I17" s="143"/>
      <c r="J17" s="143"/>
      <c r="K17" s="148" t="s">
        <v>364</v>
      </c>
      <c r="L17" s="145"/>
      <c r="M17" s="341"/>
      <c r="N17" s="698" t="s">
        <v>362</v>
      </c>
      <c r="O17" s="698"/>
      <c r="P17" s="698"/>
      <c r="Q17" s="698"/>
      <c r="R17" s="143" t="s">
        <v>567</v>
      </c>
      <c r="S17" s="147"/>
      <c r="T17" s="143" t="s">
        <v>53</v>
      </c>
      <c r="U17" s="143"/>
      <c r="V17" s="148" t="s">
        <v>365</v>
      </c>
      <c r="W17" s="2"/>
      <c r="X17" s="92"/>
      <c r="Y17" s="119"/>
      <c r="Z17" s="2"/>
      <c r="AA17" s="81"/>
      <c r="AB17" s="2"/>
      <c r="AC17" s="89"/>
      <c r="AD17" s="2"/>
      <c r="AE17" s="136"/>
      <c r="AF17" s="2"/>
      <c r="AG17" s="2"/>
      <c r="AH17" s="80"/>
      <c r="AI17" s="2"/>
      <c r="AJ17" s="2"/>
      <c r="AK17" s="136"/>
      <c r="AL17" s="2"/>
      <c r="AM17" s="89"/>
      <c r="AN17" s="2"/>
      <c r="AO17" s="136"/>
      <c r="AP17" s="2"/>
      <c r="AQ17" s="2"/>
      <c r="AR17" s="2"/>
      <c r="AS17" s="80"/>
      <c r="AT17" s="2"/>
    </row>
    <row r="18" spans="1:46" s="27" customFormat="1" ht="31.5" customHeight="1">
      <c r="A18" s="342" t="s">
        <v>207</v>
      </c>
      <c r="B18" s="343"/>
      <c r="C18" s="344"/>
      <c r="D18" s="695" t="s">
        <v>208</v>
      </c>
      <c r="E18" s="695"/>
      <c r="F18" s="695"/>
      <c r="G18" s="695"/>
      <c r="H18" s="695"/>
      <c r="I18" s="345"/>
      <c r="J18" s="345"/>
      <c r="K18" s="152" t="s">
        <v>356</v>
      </c>
      <c r="L18" s="346"/>
      <c r="M18" s="345"/>
      <c r="N18" s="695" t="s">
        <v>209</v>
      </c>
      <c r="O18" s="695"/>
      <c r="P18" s="695"/>
      <c r="Q18" s="695"/>
      <c r="R18" s="695"/>
      <c r="S18" s="345"/>
      <c r="T18" s="345"/>
      <c r="U18" s="345"/>
      <c r="V18" s="152" t="s">
        <v>356</v>
      </c>
    </row>
    <row r="19" spans="1:46" ht="31.5" customHeight="1">
      <c r="A19" s="154">
        <v>0.375</v>
      </c>
      <c r="B19" s="155"/>
      <c r="C19" s="316"/>
      <c r="D19" s="263" t="s">
        <v>595</v>
      </c>
      <c r="E19" s="555">
        <v>4</v>
      </c>
      <c r="F19" s="318" t="s">
        <v>166</v>
      </c>
      <c r="G19" s="555">
        <v>0</v>
      </c>
      <c r="H19" s="318" t="s">
        <v>596</v>
      </c>
      <c r="I19" s="318"/>
      <c r="J19" s="166"/>
      <c r="K19" s="319" t="s">
        <v>608</v>
      </c>
      <c r="L19" s="266"/>
      <c r="M19" s="320"/>
      <c r="N19" s="318" t="s">
        <v>597</v>
      </c>
      <c r="O19" s="555">
        <v>0</v>
      </c>
      <c r="P19" s="318" t="s">
        <v>166</v>
      </c>
      <c r="Q19" s="555">
        <v>2</v>
      </c>
      <c r="R19" s="318" t="s">
        <v>598</v>
      </c>
      <c r="S19" s="263"/>
      <c r="T19" s="265"/>
      <c r="U19" s="321"/>
      <c r="V19" s="296" t="s">
        <v>614</v>
      </c>
      <c r="W19" s="2"/>
      <c r="X19" s="92"/>
      <c r="Y19" s="119"/>
      <c r="Z19" s="2"/>
      <c r="AA19" s="81"/>
      <c r="AB19" s="2"/>
      <c r="AC19" s="89"/>
      <c r="AD19" s="2"/>
      <c r="AE19" s="136"/>
      <c r="AF19" s="2"/>
      <c r="AG19" s="2"/>
      <c r="AH19" s="80"/>
      <c r="AI19" s="2"/>
      <c r="AJ19" s="2"/>
      <c r="AK19" s="136"/>
      <c r="AL19" s="2"/>
      <c r="AM19" s="89"/>
      <c r="AN19" s="2"/>
      <c r="AO19" s="136"/>
      <c r="AP19" s="2"/>
      <c r="AQ19" s="2"/>
      <c r="AR19" s="2"/>
      <c r="AS19" s="80"/>
      <c r="AT19" s="2"/>
    </row>
    <row r="20" spans="1:46" ht="31.5" customHeight="1">
      <c r="A20" s="168">
        <v>0.40972222222222227</v>
      </c>
      <c r="B20" s="169"/>
      <c r="C20" s="322"/>
      <c r="D20" s="157" t="s">
        <v>599</v>
      </c>
      <c r="E20" s="556">
        <v>3</v>
      </c>
      <c r="F20" s="157" t="s">
        <v>166</v>
      </c>
      <c r="G20" s="556">
        <v>0</v>
      </c>
      <c r="H20" s="157" t="s">
        <v>600</v>
      </c>
      <c r="I20" s="157"/>
      <c r="J20" s="175"/>
      <c r="K20" s="306" t="s">
        <v>609</v>
      </c>
      <c r="L20" s="173"/>
      <c r="M20" s="322"/>
      <c r="N20" s="347" t="s">
        <v>601</v>
      </c>
      <c r="O20" s="559">
        <v>0</v>
      </c>
      <c r="P20" s="348" t="s">
        <v>166</v>
      </c>
      <c r="Q20" s="559">
        <v>3</v>
      </c>
      <c r="R20" s="348" t="s">
        <v>602</v>
      </c>
      <c r="S20" s="157"/>
      <c r="T20" s="171"/>
      <c r="U20" s="324"/>
      <c r="V20" s="307" t="s">
        <v>615</v>
      </c>
      <c r="W20" s="2"/>
      <c r="X20" s="92"/>
      <c r="Y20" s="119"/>
      <c r="Z20" s="2"/>
      <c r="AA20" s="81"/>
      <c r="AB20" s="2"/>
      <c r="AC20" s="89"/>
      <c r="AD20" s="2"/>
      <c r="AE20" s="136"/>
      <c r="AF20" s="2"/>
      <c r="AG20" s="2"/>
      <c r="AH20" s="80"/>
      <c r="AI20" s="2"/>
      <c r="AJ20" s="2"/>
      <c r="AK20" s="136"/>
      <c r="AL20" s="2"/>
      <c r="AM20" s="89"/>
      <c r="AN20" s="2"/>
      <c r="AO20" s="136"/>
      <c r="AP20" s="2"/>
      <c r="AQ20" s="2"/>
      <c r="AR20" s="2"/>
      <c r="AS20" s="80"/>
      <c r="AT20" s="2"/>
    </row>
    <row r="21" spans="1:46" ht="31.5" customHeight="1">
      <c r="A21" s="154">
        <v>0.44444444444444442</v>
      </c>
      <c r="B21" s="169"/>
      <c r="C21" s="326"/>
      <c r="D21" s="157" t="s">
        <v>595</v>
      </c>
      <c r="E21" s="556">
        <v>4</v>
      </c>
      <c r="F21" s="269" t="s">
        <v>166</v>
      </c>
      <c r="G21" s="556">
        <v>0</v>
      </c>
      <c r="H21" s="157" t="s">
        <v>603</v>
      </c>
      <c r="I21" s="157"/>
      <c r="J21" s="302"/>
      <c r="K21" s="306" t="s">
        <v>610</v>
      </c>
      <c r="L21" s="173"/>
      <c r="M21" s="322"/>
      <c r="N21" s="157" t="s">
        <v>597</v>
      </c>
      <c r="O21" s="556">
        <v>0</v>
      </c>
      <c r="P21" s="157" t="s">
        <v>166</v>
      </c>
      <c r="Q21" s="556">
        <v>5</v>
      </c>
      <c r="R21" s="157" t="s">
        <v>604</v>
      </c>
      <c r="S21" s="157"/>
      <c r="T21" s="171"/>
      <c r="U21" s="324"/>
      <c r="V21" s="307" t="s">
        <v>616</v>
      </c>
      <c r="W21" s="2"/>
      <c r="X21" s="92"/>
      <c r="Y21" s="119"/>
      <c r="Z21" s="2"/>
      <c r="AA21" s="81"/>
      <c r="AB21" s="2"/>
      <c r="AC21" s="89"/>
      <c r="AD21" s="2"/>
      <c r="AE21" s="136"/>
      <c r="AF21" s="2"/>
      <c r="AG21" s="2"/>
      <c r="AH21" s="80"/>
      <c r="AI21" s="2"/>
      <c r="AJ21" s="2"/>
      <c r="AK21" s="136"/>
      <c r="AL21" s="2"/>
      <c r="AM21" s="89"/>
      <c r="AN21" s="2"/>
      <c r="AO21" s="136"/>
      <c r="AP21" s="2"/>
      <c r="AQ21" s="2"/>
      <c r="AR21" s="2"/>
      <c r="AS21" s="80"/>
      <c r="AT21" s="2"/>
    </row>
    <row r="22" spans="1:46" ht="31.5" customHeight="1">
      <c r="A22" s="168">
        <v>0.47916666666666669</v>
      </c>
      <c r="B22" s="349"/>
      <c r="C22" s="327"/>
      <c r="D22" s="269" t="s">
        <v>599</v>
      </c>
      <c r="E22" s="560">
        <v>1</v>
      </c>
      <c r="F22" s="157" t="s">
        <v>166</v>
      </c>
      <c r="G22" s="560">
        <v>1</v>
      </c>
      <c r="H22" s="269" t="s">
        <v>605</v>
      </c>
      <c r="I22" s="178"/>
      <c r="J22" s="302"/>
      <c r="K22" s="551" t="s">
        <v>611</v>
      </c>
      <c r="L22" s="173"/>
      <c r="M22" s="322"/>
      <c r="N22" s="269" t="s">
        <v>601</v>
      </c>
      <c r="O22" s="557">
        <v>0</v>
      </c>
      <c r="P22" s="269" t="s">
        <v>166</v>
      </c>
      <c r="Q22" s="557">
        <v>7</v>
      </c>
      <c r="R22" s="178" t="s">
        <v>606</v>
      </c>
      <c r="S22" s="157"/>
      <c r="T22" s="171"/>
      <c r="U22" s="324"/>
      <c r="V22" s="307" t="s">
        <v>617</v>
      </c>
      <c r="W22" s="2"/>
      <c r="X22" s="92"/>
      <c r="Y22" s="119"/>
      <c r="Z22" s="2"/>
      <c r="AA22" s="81"/>
      <c r="AB22" s="2"/>
      <c r="AC22" s="89"/>
      <c r="AD22" s="2"/>
      <c r="AE22" s="136"/>
      <c r="AF22" s="2"/>
      <c r="AG22" s="2"/>
      <c r="AH22" s="80"/>
      <c r="AI22" s="2"/>
      <c r="AJ22" s="2"/>
      <c r="AK22" s="136"/>
      <c r="AL22" s="2"/>
      <c r="AM22" s="89"/>
      <c r="AN22" s="2"/>
      <c r="AO22" s="136"/>
      <c r="AP22" s="2"/>
      <c r="AQ22" s="2"/>
      <c r="AR22" s="2"/>
      <c r="AS22" s="80"/>
      <c r="AT22" s="2"/>
    </row>
    <row r="23" spans="1:46" ht="31.5" customHeight="1">
      <c r="A23" s="168">
        <v>0.51388888888888895</v>
      </c>
      <c r="B23" s="169"/>
      <c r="C23" s="322"/>
      <c r="D23" s="157" t="s">
        <v>607</v>
      </c>
      <c r="E23" s="556">
        <v>2</v>
      </c>
      <c r="F23" s="157" t="s">
        <v>166</v>
      </c>
      <c r="G23" s="556">
        <v>1</v>
      </c>
      <c r="H23" s="157" t="s">
        <v>603</v>
      </c>
      <c r="I23" s="157"/>
      <c r="J23" s="175"/>
      <c r="K23" s="307" t="s">
        <v>612</v>
      </c>
      <c r="L23" s="350"/>
      <c r="M23" s="351"/>
      <c r="N23" s="157" t="s">
        <v>598</v>
      </c>
      <c r="O23" s="556">
        <v>1</v>
      </c>
      <c r="P23" s="157" t="s">
        <v>166</v>
      </c>
      <c r="Q23" s="556">
        <v>1</v>
      </c>
      <c r="R23" s="157" t="s">
        <v>604</v>
      </c>
      <c r="S23" s="157"/>
      <c r="T23" s="171"/>
      <c r="U23" s="324"/>
      <c r="V23" s="307" t="s">
        <v>618</v>
      </c>
      <c r="W23" s="2"/>
      <c r="X23" s="92"/>
      <c r="Y23" s="119"/>
      <c r="Z23" s="2"/>
      <c r="AA23" s="81"/>
      <c r="AB23" s="2"/>
      <c r="AC23" s="89"/>
      <c r="AD23" s="2"/>
      <c r="AE23" s="136"/>
      <c r="AF23" s="2"/>
      <c r="AG23" s="2"/>
      <c r="AH23" s="80"/>
      <c r="AI23" s="2"/>
      <c r="AJ23" s="2"/>
      <c r="AK23" s="136"/>
      <c r="AL23" s="2"/>
      <c r="AM23" s="89"/>
      <c r="AN23" s="2"/>
      <c r="AO23" s="136"/>
      <c r="AP23" s="2"/>
      <c r="AQ23" s="2"/>
      <c r="AR23" s="2"/>
      <c r="AS23" s="80"/>
      <c r="AT23" s="83"/>
    </row>
    <row r="24" spans="1:46" ht="31.5" customHeight="1">
      <c r="A24" s="154">
        <v>0.54861111111111105</v>
      </c>
      <c r="B24" s="169"/>
      <c r="C24" s="322"/>
      <c r="D24" s="157" t="s">
        <v>600</v>
      </c>
      <c r="E24" s="556">
        <v>1</v>
      </c>
      <c r="F24" s="157" t="s">
        <v>165</v>
      </c>
      <c r="G24" s="556">
        <v>4</v>
      </c>
      <c r="H24" s="157" t="s">
        <v>605</v>
      </c>
      <c r="I24" s="157"/>
      <c r="J24" s="175"/>
      <c r="K24" s="552" t="s">
        <v>613</v>
      </c>
      <c r="L24" s="350"/>
      <c r="M24" s="351"/>
      <c r="N24" s="328" t="s">
        <v>602</v>
      </c>
      <c r="O24" s="556">
        <v>1</v>
      </c>
      <c r="P24" s="157" t="s">
        <v>166</v>
      </c>
      <c r="Q24" s="556">
        <v>0</v>
      </c>
      <c r="R24" s="269" t="s">
        <v>606</v>
      </c>
      <c r="S24" s="157"/>
      <c r="T24" s="171"/>
      <c r="U24" s="352"/>
      <c r="V24" s="307" t="s">
        <v>619</v>
      </c>
      <c r="W24" s="2"/>
      <c r="X24" s="92"/>
      <c r="Y24" s="119"/>
      <c r="Z24" s="2"/>
      <c r="AA24" s="81"/>
      <c r="AB24" s="2"/>
      <c r="AC24" s="89"/>
      <c r="AD24" s="2"/>
      <c r="AE24" s="136"/>
      <c r="AF24" s="2"/>
      <c r="AG24" s="2"/>
      <c r="AH24" s="80"/>
      <c r="AI24" s="2"/>
      <c r="AJ24" s="2"/>
      <c r="AK24" s="136"/>
      <c r="AL24" s="2"/>
      <c r="AM24" s="89"/>
      <c r="AN24" s="2"/>
      <c r="AO24" s="136"/>
      <c r="AP24" s="2"/>
      <c r="AQ24" s="2"/>
      <c r="AR24" s="2"/>
      <c r="AS24" s="80"/>
      <c r="AT24" s="2"/>
    </row>
    <row r="25" spans="1:46" ht="31.5" customHeight="1">
      <c r="A25" s="168">
        <v>0.58333333333333337</v>
      </c>
      <c r="B25" s="169"/>
      <c r="C25" s="322"/>
      <c r="D25" s="269"/>
      <c r="E25" s="323"/>
      <c r="F25" s="157"/>
      <c r="G25" s="323"/>
      <c r="H25" s="157"/>
      <c r="I25" s="157"/>
      <c r="J25" s="175"/>
      <c r="K25" s="306"/>
      <c r="L25" s="350"/>
      <c r="M25" s="351"/>
      <c r="N25" s="157"/>
      <c r="O25" s="323"/>
      <c r="P25" s="157"/>
      <c r="Q25" s="323"/>
      <c r="R25" s="269"/>
      <c r="S25" s="157"/>
      <c r="T25" s="171"/>
      <c r="U25" s="324"/>
      <c r="V25" s="307"/>
      <c r="W25" s="2"/>
      <c r="X25" s="92"/>
      <c r="Y25" s="119"/>
      <c r="Z25" s="2"/>
      <c r="AA25" s="81"/>
      <c r="AB25" s="2"/>
      <c r="AC25" s="89"/>
      <c r="AD25" s="2"/>
      <c r="AE25" s="136"/>
      <c r="AF25" s="2"/>
      <c r="AG25" s="2"/>
      <c r="AH25" s="80"/>
      <c r="AI25" s="2"/>
      <c r="AJ25" s="2"/>
      <c r="AK25" s="136"/>
      <c r="AL25" s="2"/>
      <c r="AM25" s="89"/>
      <c r="AN25" s="2"/>
      <c r="AO25" s="136"/>
      <c r="AP25" s="2"/>
      <c r="AQ25" s="2"/>
      <c r="AR25" s="2"/>
      <c r="AS25" s="80"/>
      <c r="AT25" s="2"/>
    </row>
    <row r="26" spans="1:46" ht="31.5" customHeight="1" thickBot="1">
      <c r="A26" s="187"/>
      <c r="B26" s="353"/>
      <c r="C26" s="326"/>
      <c r="D26" s="333"/>
      <c r="E26" s="269"/>
      <c r="F26" s="192"/>
      <c r="G26" s="326"/>
      <c r="H26" s="354"/>
      <c r="I26" s="269"/>
      <c r="J26" s="280"/>
      <c r="K26" s="355"/>
      <c r="L26" s="356"/>
      <c r="M26" s="326"/>
      <c r="N26" s="333"/>
      <c r="O26" s="269"/>
      <c r="P26" s="269"/>
      <c r="Q26" s="326"/>
      <c r="R26" s="354"/>
      <c r="S26" s="269"/>
      <c r="T26" s="275"/>
      <c r="U26" s="357"/>
      <c r="V26" s="198"/>
      <c r="W26" s="2"/>
      <c r="X26" s="92"/>
      <c r="Y26" s="119"/>
      <c r="Z26" s="2"/>
      <c r="AA26" s="81"/>
      <c r="AB26" s="2"/>
      <c r="AC26" s="89"/>
      <c r="AD26" s="2"/>
      <c r="AE26" s="136"/>
      <c r="AF26" s="2"/>
      <c r="AG26" s="2"/>
      <c r="AH26" s="80"/>
      <c r="AI26" s="2"/>
      <c r="AJ26" s="2"/>
      <c r="AK26" s="136"/>
      <c r="AL26" s="2"/>
      <c r="AM26" s="89"/>
      <c r="AN26" s="2"/>
      <c r="AO26" s="136"/>
      <c r="AP26" s="2"/>
      <c r="AQ26" s="2"/>
      <c r="AR26" s="2"/>
      <c r="AS26" s="80"/>
      <c r="AT26" s="2"/>
    </row>
    <row r="27" spans="1:46" s="119" customFormat="1" ht="24" customHeight="1">
      <c r="A27" s="117"/>
      <c r="B27" s="694" t="s">
        <v>169</v>
      </c>
      <c r="C27" s="694"/>
      <c r="D27" s="694"/>
      <c r="E27" s="694" t="s">
        <v>620</v>
      </c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</row>
    <row r="28" spans="1:46" s="119" customFormat="1" ht="28.5" customHeight="1">
      <c r="A28" s="117"/>
      <c r="B28" s="358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</row>
    <row r="29" spans="1:46" s="119" customFormat="1" ht="15" customHeight="1">
      <c r="A29" s="117"/>
      <c r="C29" s="255">
        <v>1</v>
      </c>
      <c r="D29" s="83" t="s">
        <v>180</v>
      </c>
      <c r="E29" s="2"/>
      <c r="F29" s="2"/>
      <c r="G29" s="2"/>
      <c r="H29" s="2"/>
      <c r="I29" s="2"/>
      <c r="J29" s="2"/>
      <c r="K29" s="80"/>
      <c r="L29" s="2"/>
      <c r="M29" s="2"/>
      <c r="N29" s="2"/>
      <c r="R29" s="256"/>
      <c r="V29" s="255"/>
    </row>
    <row r="30" spans="1:46" ht="15" customHeight="1">
      <c r="A30" s="92"/>
      <c r="B30" s="119"/>
      <c r="C30" s="255"/>
      <c r="D30" s="83" t="s">
        <v>181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2"/>
      <c r="P30" s="89"/>
      <c r="Q30" s="2"/>
      <c r="R30" s="2"/>
      <c r="S30" s="2"/>
      <c r="T30" s="2"/>
      <c r="U30" s="2"/>
      <c r="V30" s="80"/>
      <c r="W30" s="2"/>
      <c r="X30" s="92"/>
      <c r="Y30" s="119"/>
      <c r="Z30" s="2"/>
      <c r="AA30" s="81"/>
      <c r="AB30" s="2"/>
      <c r="AC30" s="89"/>
      <c r="AD30" s="2"/>
      <c r="AE30" s="136"/>
      <c r="AF30" s="2"/>
      <c r="AG30" s="2"/>
      <c r="AH30" s="80"/>
      <c r="AI30" s="2"/>
      <c r="AJ30" s="2"/>
      <c r="AK30" s="136"/>
      <c r="AL30" s="2"/>
      <c r="AM30" s="89"/>
      <c r="AN30" s="2"/>
      <c r="AO30" s="136"/>
      <c r="AP30" s="2"/>
      <c r="AQ30" s="2"/>
      <c r="AR30" s="2"/>
      <c r="AS30" s="80"/>
      <c r="AT30" s="2"/>
    </row>
    <row r="31" spans="1:46" ht="15" customHeight="1">
      <c r="A31" s="92"/>
      <c r="B31" s="119"/>
      <c r="C31" s="255">
        <v>2</v>
      </c>
      <c r="D31" s="83" t="s">
        <v>182</v>
      </c>
      <c r="E31" s="2"/>
      <c r="F31" s="2"/>
      <c r="G31" s="2"/>
      <c r="H31" s="2"/>
      <c r="I31" s="2"/>
      <c r="J31" s="2"/>
      <c r="K31" s="80"/>
      <c r="L31" s="2"/>
      <c r="M31" s="2"/>
      <c r="N31" s="2"/>
      <c r="O31" s="2"/>
      <c r="P31" s="89"/>
      <c r="Q31" s="2"/>
      <c r="R31" s="2"/>
      <c r="S31" s="2"/>
      <c r="T31" s="2"/>
      <c r="U31" s="2"/>
      <c r="V31" s="80"/>
      <c r="W31" s="2"/>
      <c r="X31" s="92"/>
      <c r="Y31" s="119"/>
      <c r="Z31" s="2"/>
      <c r="AA31" s="81"/>
      <c r="AB31" s="2"/>
      <c r="AC31" s="89"/>
      <c r="AD31" s="2"/>
      <c r="AE31" s="136"/>
      <c r="AF31" s="2"/>
      <c r="AG31" s="2"/>
      <c r="AH31" s="80"/>
      <c r="AI31" s="2"/>
      <c r="AJ31" s="2"/>
      <c r="AK31" s="136"/>
      <c r="AL31" s="2"/>
      <c r="AM31" s="89"/>
      <c r="AN31" s="2"/>
      <c r="AO31" s="136"/>
      <c r="AP31" s="2"/>
      <c r="AQ31" s="2"/>
      <c r="AR31" s="2"/>
      <c r="AS31" s="80"/>
      <c r="AT31" s="2"/>
    </row>
    <row r="32" spans="1:46" ht="15" customHeight="1">
      <c r="A32" s="92"/>
      <c r="B32" s="119"/>
      <c r="C32" s="255">
        <v>3</v>
      </c>
      <c r="D32" s="83" t="s">
        <v>183</v>
      </c>
      <c r="E32" s="2"/>
      <c r="F32" s="2"/>
      <c r="G32" s="2"/>
      <c r="H32" s="2"/>
      <c r="I32" s="2"/>
      <c r="J32" s="2"/>
      <c r="K32" s="80"/>
      <c r="L32" s="2"/>
      <c r="M32" s="2"/>
      <c r="N32" s="2"/>
      <c r="O32" s="2"/>
      <c r="P32" s="89"/>
      <c r="Q32" s="2"/>
      <c r="R32" s="2"/>
      <c r="S32" s="2"/>
      <c r="T32" s="2"/>
      <c r="U32" s="2"/>
      <c r="V32" s="80"/>
      <c r="W32" s="2"/>
      <c r="X32" s="92"/>
      <c r="Y32" s="119"/>
      <c r="Z32" s="2"/>
      <c r="AA32" s="81"/>
      <c r="AB32" s="2"/>
      <c r="AC32" s="89"/>
      <c r="AD32" s="2"/>
      <c r="AE32" s="136"/>
      <c r="AF32" s="2"/>
      <c r="AG32" s="2"/>
      <c r="AH32" s="80"/>
      <c r="AI32" s="2"/>
      <c r="AJ32" s="2"/>
      <c r="AK32" s="136"/>
      <c r="AL32" s="2"/>
      <c r="AM32" s="89"/>
      <c r="AN32" s="2"/>
      <c r="AO32" s="136"/>
      <c r="AP32" s="2"/>
      <c r="AQ32" s="2"/>
      <c r="AR32" s="2"/>
      <c r="AS32" s="80"/>
      <c r="AT32" s="2"/>
    </row>
    <row r="33" spans="3:18" ht="15" customHeight="1">
      <c r="C33" s="255">
        <v>4</v>
      </c>
      <c r="D33" s="83" t="s">
        <v>184</v>
      </c>
      <c r="E33" s="2"/>
      <c r="F33" s="2"/>
      <c r="G33" s="2"/>
      <c r="H33" s="2"/>
      <c r="I33" s="2"/>
      <c r="J33" s="2"/>
      <c r="K33" s="80"/>
      <c r="L33" s="2"/>
      <c r="M33" s="2"/>
      <c r="N33" s="2"/>
      <c r="O33" s="2"/>
      <c r="P33" s="89"/>
      <c r="Q33" s="2"/>
      <c r="R33" s="2"/>
    </row>
    <row r="34" spans="3:18" ht="15" customHeight="1">
      <c r="C34" s="255">
        <v>5</v>
      </c>
      <c r="D34" s="640" t="s">
        <v>185</v>
      </c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</row>
    <row r="35" spans="3:18" ht="15" customHeight="1">
      <c r="C35" s="255">
        <v>6</v>
      </c>
      <c r="D35" s="257" t="s">
        <v>186</v>
      </c>
      <c r="E35" s="2"/>
      <c r="F35" s="89"/>
      <c r="G35" s="2"/>
      <c r="H35" s="136"/>
      <c r="I35" s="2"/>
      <c r="J35" s="2"/>
      <c r="K35" s="80"/>
      <c r="L35" s="2"/>
      <c r="M35" s="2"/>
      <c r="N35" s="136"/>
      <c r="O35" s="2"/>
      <c r="P35" s="89"/>
      <c r="Q35" s="2"/>
      <c r="R35" s="136"/>
    </row>
    <row r="36" spans="3:18" ht="22.5" hidden="1" customHeight="1">
      <c r="C36" s="2"/>
      <c r="D36" s="81"/>
      <c r="E36" s="2"/>
      <c r="F36" s="89"/>
      <c r="G36" s="2"/>
      <c r="H36" s="136"/>
      <c r="I36" s="2"/>
      <c r="J36" s="2"/>
      <c r="K36" s="80"/>
      <c r="L36" s="2"/>
      <c r="M36" s="2"/>
      <c r="N36" s="136"/>
      <c r="O36" s="2"/>
      <c r="P36" s="89"/>
      <c r="Q36" s="2"/>
      <c r="R36" s="136"/>
    </row>
    <row r="37" spans="3:18" ht="22.5" customHeight="1">
      <c r="C37" s="2"/>
      <c r="D37" s="81"/>
      <c r="E37" s="2"/>
      <c r="F37" s="89"/>
      <c r="G37" s="2"/>
      <c r="H37" s="136"/>
      <c r="I37" s="2"/>
      <c r="J37" s="2"/>
      <c r="K37" s="80"/>
      <c r="L37" s="2"/>
      <c r="M37" s="2"/>
      <c r="N37" s="136"/>
      <c r="O37" s="2"/>
      <c r="P37" s="89"/>
      <c r="Q37" s="2"/>
      <c r="R37" s="136"/>
    </row>
  </sheetData>
  <mergeCells count="13">
    <mergeCell ref="D34:R34"/>
    <mergeCell ref="D17:G17"/>
    <mergeCell ref="N17:Q17"/>
    <mergeCell ref="D18:H18"/>
    <mergeCell ref="N18:R18"/>
    <mergeCell ref="B27:D27"/>
    <mergeCell ref="E27:V27"/>
    <mergeCell ref="I5:J5"/>
    <mergeCell ref="S5:T5"/>
    <mergeCell ref="D6:H6"/>
    <mergeCell ref="N6:R6"/>
    <mergeCell ref="B15:D15"/>
    <mergeCell ref="E15:V15"/>
  </mergeCells>
  <phoneticPr fontId="4"/>
  <pageMargins left="0.35433070866141736" right="0.19685039370078741" top="0.70866141732283472" bottom="0.6692913385826772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49"/>
  <sheetViews>
    <sheetView topLeftCell="A16" zoomScaleNormal="100" workbookViewId="0">
      <selection activeCell="I38" sqref="I38"/>
    </sheetView>
  </sheetViews>
  <sheetFormatPr baseColWidth="10" defaultColWidth="8.83203125" defaultRowHeight="14"/>
  <cols>
    <col min="1" max="1" width="12.6640625" style="2" customWidth="1"/>
    <col min="2" max="5" width="12.6640625" style="476" customWidth="1"/>
    <col min="6" max="9" width="8.6640625" style="476" customWidth="1"/>
    <col min="10" max="256" width="9" style="2"/>
    <col min="257" max="261" width="12.6640625" style="2" customWidth="1"/>
    <col min="262" max="265" width="8.6640625" style="2" customWidth="1"/>
    <col min="266" max="512" width="9" style="2"/>
    <col min="513" max="517" width="12.6640625" style="2" customWidth="1"/>
    <col min="518" max="521" width="8.6640625" style="2" customWidth="1"/>
    <col min="522" max="768" width="9" style="2"/>
    <col min="769" max="773" width="12.6640625" style="2" customWidth="1"/>
    <col min="774" max="777" width="8.6640625" style="2" customWidth="1"/>
    <col min="778" max="1024" width="9" style="2"/>
    <col min="1025" max="1029" width="12.6640625" style="2" customWidth="1"/>
    <col min="1030" max="1033" width="8.6640625" style="2" customWidth="1"/>
    <col min="1034" max="1280" width="9" style="2"/>
    <col min="1281" max="1285" width="12.6640625" style="2" customWidth="1"/>
    <col min="1286" max="1289" width="8.6640625" style="2" customWidth="1"/>
    <col min="1290" max="1536" width="9" style="2"/>
    <col min="1537" max="1541" width="12.6640625" style="2" customWidth="1"/>
    <col min="1542" max="1545" width="8.6640625" style="2" customWidth="1"/>
    <col min="1546" max="1792" width="9" style="2"/>
    <col min="1793" max="1797" width="12.6640625" style="2" customWidth="1"/>
    <col min="1798" max="1801" width="8.6640625" style="2" customWidth="1"/>
    <col min="1802" max="2048" width="9" style="2"/>
    <col min="2049" max="2053" width="12.6640625" style="2" customWidth="1"/>
    <col min="2054" max="2057" width="8.6640625" style="2" customWidth="1"/>
    <col min="2058" max="2304" width="9" style="2"/>
    <col min="2305" max="2309" width="12.6640625" style="2" customWidth="1"/>
    <col min="2310" max="2313" width="8.6640625" style="2" customWidth="1"/>
    <col min="2314" max="2560" width="9" style="2"/>
    <col min="2561" max="2565" width="12.6640625" style="2" customWidth="1"/>
    <col min="2566" max="2569" width="8.6640625" style="2" customWidth="1"/>
    <col min="2570" max="2816" width="9" style="2"/>
    <col min="2817" max="2821" width="12.6640625" style="2" customWidth="1"/>
    <col min="2822" max="2825" width="8.6640625" style="2" customWidth="1"/>
    <col min="2826" max="3072" width="9" style="2"/>
    <col min="3073" max="3077" width="12.6640625" style="2" customWidth="1"/>
    <col min="3078" max="3081" width="8.6640625" style="2" customWidth="1"/>
    <col min="3082" max="3328" width="9" style="2"/>
    <col min="3329" max="3333" width="12.6640625" style="2" customWidth="1"/>
    <col min="3334" max="3337" width="8.6640625" style="2" customWidth="1"/>
    <col min="3338" max="3584" width="9" style="2"/>
    <col min="3585" max="3589" width="12.6640625" style="2" customWidth="1"/>
    <col min="3590" max="3593" width="8.6640625" style="2" customWidth="1"/>
    <col min="3594" max="3840" width="9" style="2"/>
    <col min="3841" max="3845" width="12.6640625" style="2" customWidth="1"/>
    <col min="3846" max="3849" width="8.6640625" style="2" customWidth="1"/>
    <col min="3850" max="4096" width="9" style="2"/>
    <col min="4097" max="4101" width="12.6640625" style="2" customWidth="1"/>
    <col min="4102" max="4105" width="8.6640625" style="2" customWidth="1"/>
    <col min="4106" max="4352" width="9" style="2"/>
    <col min="4353" max="4357" width="12.6640625" style="2" customWidth="1"/>
    <col min="4358" max="4361" width="8.6640625" style="2" customWidth="1"/>
    <col min="4362" max="4608" width="9" style="2"/>
    <col min="4609" max="4613" width="12.6640625" style="2" customWidth="1"/>
    <col min="4614" max="4617" width="8.6640625" style="2" customWidth="1"/>
    <col min="4618" max="4864" width="9" style="2"/>
    <col min="4865" max="4869" width="12.6640625" style="2" customWidth="1"/>
    <col min="4870" max="4873" width="8.6640625" style="2" customWidth="1"/>
    <col min="4874" max="5120" width="9" style="2"/>
    <col min="5121" max="5125" width="12.6640625" style="2" customWidth="1"/>
    <col min="5126" max="5129" width="8.6640625" style="2" customWidth="1"/>
    <col min="5130" max="5376" width="9" style="2"/>
    <col min="5377" max="5381" width="12.6640625" style="2" customWidth="1"/>
    <col min="5382" max="5385" width="8.6640625" style="2" customWidth="1"/>
    <col min="5386" max="5632" width="9" style="2"/>
    <col min="5633" max="5637" width="12.6640625" style="2" customWidth="1"/>
    <col min="5638" max="5641" width="8.6640625" style="2" customWidth="1"/>
    <col min="5642" max="5888" width="9" style="2"/>
    <col min="5889" max="5893" width="12.6640625" style="2" customWidth="1"/>
    <col min="5894" max="5897" width="8.6640625" style="2" customWidth="1"/>
    <col min="5898" max="6144" width="9" style="2"/>
    <col min="6145" max="6149" width="12.6640625" style="2" customWidth="1"/>
    <col min="6150" max="6153" width="8.6640625" style="2" customWidth="1"/>
    <col min="6154" max="6400" width="9" style="2"/>
    <col min="6401" max="6405" width="12.6640625" style="2" customWidth="1"/>
    <col min="6406" max="6409" width="8.6640625" style="2" customWidth="1"/>
    <col min="6410" max="6656" width="9" style="2"/>
    <col min="6657" max="6661" width="12.6640625" style="2" customWidth="1"/>
    <col min="6662" max="6665" width="8.6640625" style="2" customWidth="1"/>
    <col min="6666" max="6912" width="9" style="2"/>
    <col min="6913" max="6917" width="12.6640625" style="2" customWidth="1"/>
    <col min="6918" max="6921" width="8.6640625" style="2" customWidth="1"/>
    <col min="6922" max="7168" width="9" style="2"/>
    <col min="7169" max="7173" width="12.6640625" style="2" customWidth="1"/>
    <col min="7174" max="7177" width="8.6640625" style="2" customWidth="1"/>
    <col min="7178" max="7424" width="9" style="2"/>
    <col min="7425" max="7429" width="12.6640625" style="2" customWidth="1"/>
    <col min="7430" max="7433" width="8.6640625" style="2" customWidth="1"/>
    <col min="7434" max="7680" width="9" style="2"/>
    <col min="7681" max="7685" width="12.6640625" style="2" customWidth="1"/>
    <col min="7686" max="7689" width="8.6640625" style="2" customWidth="1"/>
    <col min="7690" max="7936" width="9" style="2"/>
    <col min="7937" max="7941" width="12.6640625" style="2" customWidth="1"/>
    <col min="7942" max="7945" width="8.6640625" style="2" customWidth="1"/>
    <col min="7946" max="8192" width="9" style="2"/>
    <col min="8193" max="8197" width="12.6640625" style="2" customWidth="1"/>
    <col min="8198" max="8201" width="8.6640625" style="2" customWidth="1"/>
    <col min="8202" max="8448" width="9" style="2"/>
    <col min="8449" max="8453" width="12.6640625" style="2" customWidth="1"/>
    <col min="8454" max="8457" width="8.6640625" style="2" customWidth="1"/>
    <col min="8458" max="8704" width="9" style="2"/>
    <col min="8705" max="8709" width="12.6640625" style="2" customWidth="1"/>
    <col min="8710" max="8713" width="8.6640625" style="2" customWidth="1"/>
    <col min="8714" max="8960" width="9" style="2"/>
    <col min="8961" max="8965" width="12.6640625" style="2" customWidth="1"/>
    <col min="8966" max="8969" width="8.6640625" style="2" customWidth="1"/>
    <col min="8970" max="9216" width="9" style="2"/>
    <col min="9217" max="9221" width="12.6640625" style="2" customWidth="1"/>
    <col min="9222" max="9225" width="8.6640625" style="2" customWidth="1"/>
    <col min="9226" max="9472" width="9" style="2"/>
    <col min="9473" max="9477" width="12.6640625" style="2" customWidth="1"/>
    <col min="9478" max="9481" width="8.6640625" style="2" customWidth="1"/>
    <col min="9482" max="9728" width="9" style="2"/>
    <col min="9729" max="9733" width="12.6640625" style="2" customWidth="1"/>
    <col min="9734" max="9737" width="8.6640625" style="2" customWidth="1"/>
    <col min="9738" max="9984" width="9" style="2"/>
    <col min="9985" max="9989" width="12.6640625" style="2" customWidth="1"/>
    <col min="9990" max="9993" width="8.6640625" style="2" customWidth="1"/>
    <col min="9994" max="10240" width="9" style="2"/>
    <col min="10241" max="10245" width="12.6640625" style="2" customWidth="1"/>
    <col min="10246" max="10249" width="8.6640625" style="2" customWidth="1"/>
    <col min="10250" max="10496" width="9" style="2"/>
    <col min="10497" max="10501" width="12.6640625" style="2" customWidth="1"/>
    <col min="10502" max="10505" width="8.6640625" style="2" customWidth="1"/>
    <col min="10506" max="10752" width="9" style="2"/>
    <col min="10753" max="10757" width="12.6640625" style="2" customWidth="1"/>
    <col min="10758" max="10761" width="8.6640625" style="2" customWidth="1"/>
    <col min="10762" max="11008" width="9" style="2"/>
    <col min="11009" max="11013" width="12.6640625" style="2" customWidth="1"/>
    <col min="11014" max="11017" width="8.6640625" style="2" customWidth="1"/>
    <col min="11018" max="11264" width="9" style="2"/>
    <col min="11265" max="11269" width="12.6640625" style="2" customWidth="1"/>
    <col min="11270" max="11273" width="8.6640625" style="2" customWidth="1"/>
    <col min="11274" max="11520" width="9" style="2"/>
    <col min="11521" max="11525" width="12.6640625" style="2" customWidth="1"/>
    <col min="11526" max="11529" width="8.6640625" style="2" customWidth="1"/>
    <col min="11530" max="11776" width="9" style="2"/>
    <col min="11777" max="11781" width="12.6640625" style="2" customWidth="1"/>
    <col min="11782" max="11785" width="8.6640625" style="2" customWidth="1"/>
    <col min="11786" max="12032" width="9" style="2"/>
    <col min="12033" max="12037" width="12.6640625" style="2" customWidth="1"/>
    <col min="12038" max="12041" width="8.6640625" style="2" customWidth="1"/>
    <col min="12042" max="12288" width="9" style="2"/>
    <col min="12289" max="12293" width="12.6640625" style="2" customWidth="1"/>
    <col min="12294" max="12297" width="8.6640625" style="2" customWidth="1"/>
    <col min="12298" max="12544" width="9" style="2"/>
    <col min="12545" max="12549" width="12.6640625" style="2" customWidth="1"/>
    <col min="12550" max="12553" width="8.6640625" style="2" customWidth="1"/>
    <col min="12554" max="12800" width="9" style="2"/>
    <col min="12801" max="12805" width="12.6640625" style="2" customWidth="1"/>
    <col min="12806" max="12809" width="8.6640625" style="2" customWidth="1"/>
    <col min="12810" max="13056" width="9" style="2"/>
    <col min="13057" max="13061" width="12.6640625" style="2" customWidth="1"/>
    <col min="13062" max="13065" width="8.6640625" style="2" customWidth="1"/>
    <col min="13066" max="13312" width="9" style="2"/>
    <col min="13313" max="13317" width="12.6640625" style="2" customWidth="1"/>
    <col min="13318" max="13321" width="8.6640625" style="2" customWidth="1"/>
    <col min="13322" max="13568" width="9" style="2"/>
    <col min="13569" max="13573" width="12.6640625" style="2" customWidth="1"/>
    <col min="13574" max="13577" width="8.6640625" style="2" customWidth="1"/>
    <col min="13578" max="13824" width="9" style="2"/>
    <col min="13825" max="13829" width="12.6640625" style="2" customWidth="1"/>
    <col min="13830" max="13833" width="8.6640625" style="2" customWidth="1"/>
    <col min="13834" max="14080" width="9" style="2"/>
    <col min="14081" max="14085" width="12.6640625" style="2" customWidth="1"/>
    <col min="14086" max="14089" width="8.6640625" style="2" customWidth="1"/>
    <col min="14090" max="14336" width="9" style="2"/>
    <col min="14337" max="14341" width="12.6640625" style="2" customWidth="1"/>
    <col min="14342" max="14345" width="8.6640625" style="2" customWidth="1"/>
    <col min="14346" max="14592" width="9" style="2"/>
    <col min="14593" max="14597" width="12.6640625" style="2" customWidth="1"/>
    <col min="14598" max="14601" width="8.6640625" style="2" customWidth="1"/>
    <col min="14602" max="14848" width="9" style="2"/>
    <col min="14849" max="14853" width="12.6640625" style="2" customWidth="1"/>
    <col min="14854" max="14857" width="8.6640625" style="2" customWidth="1"/>
    <col min="14858" max="15104" width="9" style="2"/>
    <col min="15105" max="15109" width="12.6640625" style="2" customWidth="1"/>
    <col min="15110" max="15113" width="8.6640625" style="2" customWidth="1"/>
    <col min="15114" max="15360" width="9" style="2"/>
    <col min="15361" max="15365" width="12.6640625" style="2" customWidth="1"/>
    <col min="15366" max="15369" width="8.6640625" style="2" customWidth="1"/>
    <col min="15370" max="15616" width="9" style="2"/>
    <col min="15617" max="15621" width="12.6640625" style="2" customWidth="1"/>
    <col min="15622" max="15625" width="8.6640625" style="2" customWidth="1"/>
    <col min="15626" max="15872" width="9" style="2"/>
    <col min="15873" max="15877" width="12.6640625" style="2" customWidth="1"/>
    <col min="15878" max="15881" width="8.6640625" style="2" customWidth="1"/>
    <col min="15882" max="16128" width="9" style="2"/>
    <col min="16129" max="16133" width="12.6640625" style="2" customWidth="1"/>
    <col min="16134" max="16137" width="8.6640625" style="2" customWidth="1"/>
    <col min="16138" max="16384" width="9" style="2"/>
  </cols>
  <sheetData>
    <row r="1" spans="1:9" ht="22">
      <c r="A1" s="74" t="s">
        <v>478</v>
      </c>
      <c r="B1" s="471"/>
      <c r="C1" s="472"/>
      <c r="D1" s="472"/>
      <c r="E1" s="473"/>
      <c r="F1" s="472"/>
      <c r="G1" s="474"/>
      <c r="H1" s="474"/>
      <c r="I1" s="475" t="s">
        <v>275</v>
      </c>
    </row>
    <row r="2" spans="1:9" ht="17">
      <c r="A2" s="75"/>
      <c r="B2" s="477"/>
      <c r="C2" s="478"/>
      <c r="D2" s="478"/>
      <c r="E2" s="479"/>
      <c r="F2" s="478"/>
      <c r="G2" s="477" t="s">
        <v>276</v>
      </c>
      <c r="H2" s="480"/>
      <c r="I2" s="480"/>
    </row>
    <row r="3" spans="1:9">
      <c r="A3" s="134" t="s">
        <v>277</v>
      </c>
    </row>
    <row r="4" spans="1:9" ht="18" customHeight="1" thickBot="1">
      <c r="A4" s="494"/>
      <c r="B4" s="495" t="s">
        <v>595</v>
      </c>
      <c r="C4" s="482" t="s">
        <v>607</v>
      </c>
      <c r="D4" s="482" t="s">
        <v>622</v>
      </c>
      <c r="E4" s="483"/>
      <c r="F4" s="484" t="s">
        <v>239</v>
      </c>
      <c r="G4" s="485" t="s">
        <v>240</v>
      </c>
      <c r="H4" s="485" t="s">
        <v>241</v>
      </c>
      <c r="I4" s="485" t="s">
        <v>242</v>
      </c>
    </row>
    <row r="5" spans="1:9" ht="18" customHeight="1" thickTop="1">
      <c r="A5" s="553" t="str">
        <f>B4</f>
        <v>那加一</v>
      </c>
      <c r="B5" s="496" t="s">
        <v>278</v>
      </c>
      <c r="C5" s="487" t="s">
        <v>643</v>
      </c>
      <c r="D5" s="487" t="s">
        <v>643</v>
      </c>
      <c r="E5" s="488"/>
      <c r="F5" s="489">
        <v>6</v>
      </c>
      <c r="G5" s="490">
        <v>8</v>
      </c>
      <c r="H5" s="490">
        <v>8</v>
      </c>
      <c r="I5" s="490">
        <v>1</v>
      </c>
    </row>
    <row r="6" spans="1:9" ht="18" customHeight="1">
      <c r="A6" s="554" t="str">
        <f>C4</f>
        <v>長良西</v>
      </c>
      <c r="B6" s="497" t="s">
        <v>627</v>
      </c>
      <c r="C6" s="486" t="s">
        <v>244</v>
      </c>
      <c r="D6" s="486" t="s">
        <v>644</v>
      </c>
      <c r="E6" s="491"/>
      <c r="F6" s="492">
        <v>3</v>
      </c>
      <c r="G6" s="24">
        <v>-3</v>
      </c>
      <c r="H6" s="24">
        <v>2</v>
      </c>
      <c r="I6" s="24">
        <v>2</v>
      </c>
    </row>
    <row r="7" spans="1:9" ht="18" customHeight="1">
      <c r="A7" s="554" t="str">
        <f>D4</f>
        <v>ヴァンクール</v>
      </c>
      <c r="B7" s="497" t="s">
        <v>627</v>
      </c>
      <c r="C7" s="486" t="s">
        <v>645</v>
      </c>
      <c r="D7" s="486" t="s">
        <v>244</v>
      </c>
      <c r="E7" s="491"/>
      <c r="F7" s="492">
        <v>0</v>
      </c>
      <c r="G7" s="24">
        <v>-5</v>
      </c>
      <c r="H7" s="24">
        <v>1</v>
      </c>
      <c r="I7" s="24">
        <v>3</v>
      </c>
    </row>
    <row r="8" spans="1:9">
      <c r="A8" s="92"/>
      <c r="B8" s="493"/>
      <c r="C8" s="493"/>
      <c r="D8" s="493"/>
      <c r="E8" s="493"/>
      <c r="F8" s="493"/>
      <c r="G8" s="493"/>
      <c r="H8" s="493"/>
      <c r="I8" s="498"/>
    </row>
    <row r="9" spans="1:9">
      <c r="A9" s="134" t="s">
        <v>279</v>
      </c>
    </row>
    <row r="10" spans="1:9" ht="18" customHeight="1" thickBot="1">
      <c r="A10" s="494"/>
      <c r="B10" s="495" t="s">
        <v>597</v>
      </c>
      <c r="C10" s="482" t="s">
        <v>598</v>
      </c>
      <c r="D10" s="482" t="s">
        <v>604</v>
      </c>
      <c r="E10" s="483"/>
      <c r="F10" s="484" t="s">
        <v>239</v>
      </c>
      <c r="G10" s="485" t="s">
        <v>240</v>
      </c>
      <c r="H10" s="485" t="s">
        <v>241</v>
      </c>
      <c r="I10" s="485" t="s">
        <v>242</v>
      </c>
    </row>
    <row r="11" spans="1:9" ht="18" customHeight="1" thickTop="1">
      <c r="A11" s="553" t="str">
        <f>B10</f>
        <v>岩野田</v>
      </c>
      <c r="B11" s="496" t="s">
        <v>244</v>
      </c>
      <c r="C11" s="487" t="s">
        <v>646</v>
      </c>
      <c r="D11" s="487" t="s">
        <v>626</v>
      </c>
      <c r="E11" s="488"/>
      <c r="F11" s="489">
        <v>0</v>
      </c>
      <c r="G11" s="490">
        <v>-7</v>
      </c>
      <c r="H11" s="490">
        <v>0</v>
      </c>
      <c r="I11" s="490">
        <v>3</v>
      </c>
    </row>
    <row r="12" spans="1:9" ht="18" customHeight="1">
      <c r="A12" s="554" t="str">
        <f>C10</f>
        <v>巣南</v>
      </c>
      <c r="B12" s="497" t="s">
        <v>647</v>
      </c>
      <c r="C12" s="486" t="s">
        <v>280</v>
      </c>
      <c r="D12" s="486" t="s">
        <v>649</v>
      </c>
      <c r="E12" s="491"/>
      <c r="F12" s="492">
        <v>4</v>
      </c>
      <c r="G12" s="24">
        <v>2</v>
      </c>
      <c r="H12" s="24">
        <v>3</v>
      </c>
      <c r="I12" s="24">
        <v>2</v>
      </c>
    </row>
    <row r="13" spans="1:9" ht="18" customHeight="1">
      <c r="A13" s="554" t="str">
        <f>D10</f>
        <v>緑陽</v>
      </c>
      <c r="B13" s="497" t="s">
        <v>648</v>
      </c>
      <c r="C13" s="486" t="s">
        <v>649</v>
      </c>
      <c r="D13" s="486" t="s">
        <v>244</v>
      </c>
      <c r="E13" s="491"/>
      <c r="F13" s="492">
        <v>4</v>
      </c>
      <c r="G13" s="24">
        <v>5</v>
      </c>
      <c r="H13" s="24">
        <v>6</v>
      </c>
      <c r="I13" s="24">
        <v>1</v>
      </c>
    </row>
    <row r="15" spans="1:9">
      <c r="A15" s="134" t="s">
        <v>281</v>
      </c>
    </row>
    <row r="16" spans="1:9" ht="18" customHeight="1" thickBot="1">
      <c r="A16" s="494"/>
      <c r="B16" s="495" t="s">
        <v>570</v>
      </c>
      <c r="C16" s="482" t="s">
        <v>571</v>
      </c>
      <c r="D16" s="482" t="s">
        <v>582</v>
      </c>
      <c r="E16" s="483"/>
      <c r="F16" s="484" t="s">
        <v>239</v>
      </c>
      <c r="G16" s="485" t="s">
        <v>240</v>
      </c>
      <c r="H16" s="485" t="s">
        <v>241</v>
      </c>
      <c r="I16" s="485" t="s">
        <v>242</v>
      </c>
    </row>
    <row r="17" spans="1:9" ht="18" customHeight="1" thickTop="1">
      <c r="A17" s="553" t="str">
        <f>B16</f>
        <v>長森</v>
      </c>
      <c r="B17" s="496" t="s">
        <v>244</v>
      </c>
      <c r="C17" s="487" t="s">
        <v>623</v>
      </c>
      <c r="D17" s="487" t="s">
        <v>624</v>
      </c>
      <c r="E17" s="488"/>
      <c r="F17" s="489">
        <v>6</v>
      </c>
      <c r="G17" s="490">
        <v>9</v>
      </c>
      <c r="H17" s="490">
        <v>9</v>
      </c>
      <c r="I17" s="490">
        <v>1</v>
      </c>
    </row>
    <row r="18" spans="1:9" ht="18" customHeight="1">
      <c r="A18" s="554" t="str">
        <f>C16</f>
        <v>早田</v>
      </c>
      <c r="B18" s="497" t="s">
        <v>626</v>
      </c>
      <c r="C18" s="486" t="s">
        <v>280</v>
      </c>
      <c r="D18" s="486" t="s">
        <v>625</v>
      </c>
      <c r="E18" s="491"/>
      <c r="F18" s="492">
        <v>3</v>
      </c>
      <c r="G18" s="24">
        <v>-2</v>
      </c>
      <c r="H18" s="24">
        <v>3</v>
      </c>
      <c r="I18" s="24">
        <v>2</v>
      </c>
    </row>
    <row r="19" spans="1:9" ht="18" customHeight="1">
      <c r="A19" s="554" t="str">
        <f>D16</f>
        <v>ユントス</v>
      </c>
      <c r="B19" s="497" t="s">
        <v>627</v>
      </c>
      <c r="C19" s="486" t="s">
        <v>628</v>
      </c>
      <c r="D19" s="486" t="s">
        <v>244</v>
      </c>
      <c r="E19" s="491"/>
      <c r="F19" s="492">
        <v>0</v>
      </c>
      <c r="G19" s="24">
        <v>-7</v>
      </c>
      <c r="H19" s="24">
        <v>0</v>
      </c>
      <c r="I19" s="24">
        <v>3</v>
      </c>
    </row>
    <row r="21" spans="1:9">
      <c r="A21" s="134" t="s">
        <v>282</v>
      </c>
    </row>
    <row r="22" spans="1:9" ht="18" customHeight="1" thickBot="1">
      <c r="A22" s="494"/>
      <c r="B22" s="495" t="s">
        <v>572</v>
      </c>
      <c r="C22" s="482" t="s">
        <v>573</v>
      </c>
      <c r="D22" s="482" t="s">
        <v>579</v>
      </c>
      <c r="E22" s="483"/>
      <c r="F22" s="484" t="s">
        <v>239</v>
      </c>
      <c r="G22" s="485" t="s">
        <v>240</v>
      </c>
      <c r="H22" s="485" t="s">
        <v>241</v>
      </c>
      <c r="I22" s="485" t="s">
        <v>242</v>
      </c>
    </row>
    <row r="23" spans="1:9" ht="18" customHeight="1" thickTop="1">
      <c r="A23" s="553" t="str">
        <f>B22</f>
        <v>西郷</v>
      </c>
      <c r="B23" s="496" t="s">
        <v>278</v>
      </c>
      <c r="C23" s="487" t="s">
        <v>629</v>
      </c>
      <c r="D23" s="487" t="s">
        <v>633</v>
      </c>
      <c r="E23" s="488"/>
      <c r="F23" s="489">
        <v>1</v>
      </c>
      <c r="G23" s="490">
        <v>-1</v>
      </c>
      <c r="H23" s="490">
        <v>1</v>
      </c>
      <c r="I23" s="490">
        <v>3</v>
      </c>
    </row>
    <row r="24" spans="1:9" ht="18" customHeight="1">
      <c r="A24" s="554" t="str">
        <f>C22</f>
        <v>松枝</v>
      </c>
      <c r="B24" s="497" t="s">
        <v>630</v>
      </c>
      <c r="C24" s="486" t="s">
        <v>244</v>
      </c>
      <c r="D24" s="486" t="s">
        <v>632</v>
      </c>
      <c r="E24" s="491"/>
      <c r="F24" s="492">
        <v>2</v>
      </c>
      <c r="G24" s="24">
        <v>0</v>
      </c>
      <c r="H24" s="24">
        <v>1</v>
      </c>
      <c r="I24" s="24">
        <v>2</v>
      </c>
    </row>
    <row r="25" spans="1:9" ht="18" customHeight="1">
      <c r="A25" s="554" t="str">
        <f>D22</f>
        <v>真正</v>
      </c>
      <c r="B25" s="497" t="s">
        <v>631</v>
      </c>
      <c r="C25" s="486" t="s">
        <v>632</v>
      </c>
      <c r="D25" s="486" t="s">
        <v>280</v>
      </c>
      <c r="E25" s="491"/>
      <c r="F25" s="492">
        <v>4</v>
      </c>
      <c r="G25" s="24">
        <v>1</v>
      </c>
      <c r="H25" s="24">
        <v>1</v>
      </c>
      <c r="I25" s="24">
        <v>1</v>
      </c>
    </row>
    <row r="27" spans="1:9">
      <c r="A27" s="134" t="s">
        <v>283</v>
      </c>
    </row>
    <row r="28" spans="1:9" ht="18" customHeight="1" thickBot="1">
      <c r="A28" s="494"/>
      <c r="B28" s="495" t="s">
        <v>599</v>
      </c>
      <c r="C28" s="482" t="s">
        <v>600</v>
      </c>
      <c r="D28" s="482" t="s">
        <v>605</v>
      </c>
      <c r="E28" s="483"/>
      <c r="F28" s="484" t="s">
        <v>239</v>
      </c>
      <c r="G28" s="485" t="s">
        <v>240</v>
      </c>
      <c r="H28" s="485" t="s">
        <v>241</v>
      </c>
      <c r="I28" s="485" t="s">
        <v>242</v>
      </c>
    </row>
    <row r="29" spans="1:9" ht="18" customHeight="1" thickTop="1">
      <c r="A29" s="553" t="str">
        <f>B28</f>
        <v>若鮎城西</v>
      </c>
      <c r="B29" s="496" t="s">
        <v>280</v>
      </c>
      <c r="C29" s="487" t="s">
        <v>650</v>
      </c>
      <c r="D29" s="487" t="s">
        <v>630</v>
      </c>
      <c r="E29" s="488"/>
      <c r="F29" s="489">
        <v>4</v>
      </c>
      <c r="G29" s="490">
        <v>3</v>
      </c>
      <c r="H29" s="490">
        <v>4</v>
      </c>
      <c r="I29" s="490">
        <v>2</v>
      </c>
    </row>
    <row r="30" spans="1:9" ht="18" customHeight="1">
      <c r="A30" s="554" t="str">
        <f>C28</f>
        <v>羽島</v>
      </c>
      <c r="B30" s="497" t="s">
        <v>628</v>
      </c>
      <c r="C30" s="486" t="s">
        <v>244</v>
      </c>
      <c r="D30" s="486" t="s">
        <v>641</v>
      </c>
      <c r="E30" s="491"/>
      <c r="F30" s="492">
        <v>0</v>
      </c>
      <c r="G30" s="24">
        <v>-6</v>
      </c>
      <c r="H30" s="24">
        <v>1</v>
      </c>
      <c r="I30" s="24">
        <v>3</v>
      </c>
    </row>
    <row r="31" spans="1:9" ht="18" customHeight="1">
      <c r="A31" s="554" t="str">
        <f>D28</f>
        <v>牛牧</v>
      </c>
      <c r="B31" s="497" t="s">
        <v>630</v>
      </c>
      <c r="C31" s="486" t="s">
        <v>640</v>
      </c>
      <c r="D31" s="486" t="s">
        <v>284</v>
      </c>
      <c r="E31" s="491"/>
      <c r="F31" s="492">
        <v>4</v>
      </c>
      <c r="G31" s="24">
        <v>3</v>
      </c>
      <c r="H31" s="24">
        <v>5</v>
      </c>
      <c r="I31" s="24">
        <v>1</v>
      </c>
    </row>
    <row r="33" spans="1:9">
      <c r="A33" s="134" t="s">
        <v>285</v>
      </c>
    </row>
    <row r="34" spans="1:9" ht="18" customHeight="1" thickBot="1">
      <c r="A34" s="494"/>
      <c r="B34" s="495" t="s">
        <v>601</v>
      </c>
      <c r="C34" s="482" t="s">
        <v>602</v>
      </c>
      <c r="D34" s="482" t="s">
        <v>606</v>
      </c>
      <c r="E34" s="483"/>
      <c r="F34" s="484" t="s">
        <v>239</v>
      </c>
      <c r="G34" s="485" t="s">
        <v>240</v>
      </c>
      <c r="H34" s="485" t="s">
        <v>241</v>
      </c>
      <c r="I34" s="485" t="s">
        <v>242</v>
      </c>
    </row>
    <row r="35" spans="1:9" ht="18" customHeight="1" thickTop="1">
      <c r="A35" s="553" t="str">
        <f>B34</f>
        <v>鶉</v>
      </c>
      <c r="B35" s="496" t="s">
        <v>244</v>
      </c>
      <c r="C35" s="487" t="s">
        <v>651</v>
      </c>
      <c r="D35" s="487" t="s">
        <v>652</v>
      </c>
      <c r="E35" s="488"/>
      <c r="F35" s="489">
        <v>0</v>
      </c>
      <c r="G35" s="490">
        <v>-10</v>
      </c>
      <c r="H35" s="490">
        <v>0</v>
      </c>
      <c r="I35" s="490">
        <v>3</v>
      </c>
    </row>
    <row r="36" spans="1:9" ht="18" customHeight="1">
      <c r="A36" s="554" t="str">
        <f>C34</f>
        <v>穂積北</v>
      </c>
      <c r="B36" s="497" t="s">
        <v>625</v>
      </c>
      <c r="C36" s="486" t="s">
        <v>278</v>
      </c>
      <c r="D36" s="486" t="s">
        <v>631</v>
      </c>
      <c r="E36" s="491"/>
      <c r="F36" s="492">
        <v>6</v>
      </c>
      <c r="G36" s="24">
        <v>4</v>
      </c>
      <c r="H36" s="24">
        <v>4</v>
      </c>
      <c r="I36" s="24">
        <v>2</v>
      </c>
    </row>
    <row r="37" spans="1:9" ht="18" customHeight="1">
      <c r="A37" s="554" t="str">
        <f>D34</f>
        <v>川島</v>
      </c>
      <c r="B37" s="497" t="s">
        <v>653</v>
      </c>
      <c r="C37" s="486" t="s">
        <v>633</v>
      </c>
      <c r="D37" s="486" t="s">
        <v>244</v>
      </c>
      <c r="E37" s="491"/>
      <c r="F37" s="492">
        <v>3</v>
      </c>
      <c r="G37" s="24">
        <v>6</v>
      </c>
      <c r="H37" s="24">
        <v>7</v>
      </c>
      <c r="I37" s="24">
        <v>1</v>
      </c>
    </row>
    <row r="39" spans="1:9">
      <c r="A39" s="134" t="s">
        <v>286</v>
      </c>
      <c r="B39" s="481"/>
    </row>
    <row r="40" spans="1:9" ht="18" customHeight="1" thickBot="1">
      <c r="A40" s="494"/>
      <c r="B40" s="495" t="s">
        <v>574</v>
      </c>
      <c r="C40" s="482" t="s">
        <v>575</v>
      </c>
      <c r="D40" s="482" t="s">
        <v>580</v>
      </c>
      <c r="E40" s="483"/>
      <c r="F40" s="484" t="s">
        <v>239</v>
      </c>
      <c r="G40" s="485" t="s">
        <v>240</v>
      </c>
      <c r="H40" s="485" t="s">
        <v>241</v>
      </c>
      <c r="I40" s="485" t="s">
        <v>242</v>
      </c>
    </row>
    <row r="41" spans="1:9" ht="18" customHeight="1" thickTop="1">
      <c r="A41" s="553" t="str">
        <f>B40</f>
        <v>各務原中央</v>
      </c>
      <c r="B41" s="496" t="s">
        <v>280</v>
      </c>
      <c r="C41" s="487" t="s">
        <v>634</v>
      </c>
      <c r="D41" s="487" t="s">
        <v>635</v>
      </c>
      <c r="E41" s="488"/>
      <c r="F41" s="489">
        <v>6</v>
      </c>
      <c r="G41" s="490">
        <v>12</v>
      </c>
      <c r="H41" s="490">
        <v>14</v>
      </c>
      <c r="I41" s="490">
        <v>1</v>
      </c>
    </row>
    <row r="42" spans="1:9" ht="18" customHeight="1">
      <c r="A42" s="554" t="str">
        <f>C40</f>
        <v>正木</v>
      </c>
      <c r="B42" s="497" t="s">
        <v>636</v>
      </c>
      <c r="C42" s="486" t="s">
        <v>278</v>
      </c>
      <c r="D42" s="486" t="s">
        <v>638</v>
      </c>
      <c r="E42" s="491"/>
      <c r="F42" s="492">
        <v>0</v>
      </c>
      <c r="G42" s="24">
        <v>-6</v>
      </c>
      <c r="H42" s="24">
        <v>2</v>
      </c>
      <c r="I42" s="24">
        <v>3</v>
      </c>
    </row>
    <row r="43" spans="1:9" ht="18" customHeight="1">
      <c r="A43" s="554" t="str">
        <f>D40</f>
        <v>岐北</v>
      </c>
      <c r="B43" s="497" t="s">
        <v>637</v>
      </c>
      <c r="C43" s="486" t="s">
        <v>639</v>
      </c>
      <c r="D43" s="486" t="s">
        <v>244</v>
      </c>
      <c r="E43" s="491"/>
      <c r="F43" s="492">
        <v>3</v>
      </c>
      <c r="G43" s="24">
        <v>-6</v>
      </c>
      <c r="H43" s="24">
        <v>4</v>
      </c>
      <c r="I43" s="24">
        <v>2</v>
      </c>
    </row>
    <row r="45" spans="1:9">
      <c r="A45" s="134" t="s">
        <v>287</v>
      </c>
    </row>
    <row r="46" spans="1:9" ht="18" customHeight="1" thickBot="1">
      <c r="A46" s="494"/>
      <c r="B46" s="495" t="s">
        <v>576</v>
      </c>
      <c r="C46" s="482" t="s">
        <v>577</v>
      </c>
      <c r="D46" s="482" t="s">
        <v>581</v>
      </c>
      <c r="E46" s="483"/>
      <c r="F46" s="484" t="s">
        <v>239</v>
      </c>
      <c r="G46" s="485" t="s">
        <v>240</v>
      </c>
      <c r="H46" s="485" t="s">
        <v>241</v>
      </c>
      <c r="I46" s="485" t="s">
        <v>242</v>
      </c>
    </row>
    <row r="47" spans="1:9" ht="18" customHeight="1" thickTop="1">
      <c r="A47" s="553" t="str">
        <f>B46</f>
        <v>蘇原</v>
      </c>
      <c r="B47" s="496" t="s">
        <v>278</v>
      </c>
      <c r="C47" s="487" t="s">
        <v>630</v>
      </c>
      <c r="D47" s="487" t="s">
        <v>641</v>
      </c>
      <c r="E47" s="488"/>
      <c r="F47" s="489">
        <v>1</v>
      </c>
      <c r="G47" s="490">
        <v>-3</v>
      </c>
      <c r="H47" s="490">
        <v>2</v>
      </c>
      <c r="I47" s="490">
        <v>2</v>
      </c>
    </row>
    <row r="48" spans="1:9" ht="18" customHeight="1">
      <c r="A48" s="554" t="str">
        <f>C46</f>
        <v>トレイス</v>
      </c>
      <c r="B48" s="497" t="s">
        <v>630</v>
      </c>
      <c r="C48" s="486" t="s">
        <v>244</v>
      </c>
      <c r="D48" s="486" t="s">
        <v>642</v>
      </c>
      <c r="E48" s="491"/>
      <c r="F48" s="492">
        <v>1</v>
      </c>
      <c r="G48" s="24">
        <v>-3</v>
      </c>
      <c r="H48" s="24">
        <v>1</v>
      </c>
      <c r="I48" s="24">
        <v>3</v>
      </c>
    </row>
    <row r="49" spans="1:9" ht="18" customHeight="1">
      <c r="A49" s="554" t="str">
        <f>D46</f>
        <v>北星</v>
      </c>
      <c r="B49" s="497" t="s">
        <v>640</v>
      </c>
      <c r="C49" s="486" t="s">
        <v>625</v>
      </c>
      <c r="D49" s="486" t="s">
        <v>280</v>
      </c>
      <c r="E49" s="491"/>
      <c r="F49" s="492">
        <v>6</v>
      </c>
      <c r="G49" s="24">
        <v>6</v>
      </c>
      <c r="H49" s="24">
        <v>4</v>
      </c>
      <c r="I49" s="24">
        <v>1</v>
      </c>
    </row>
  </sheetData>
  <phoneticPr fontId="4"/>
  <pageMargins left="0.44" right="0.23" top="0.7" bottom="0.48" header="0.7" footer="0.51200000000000001"/>
  <pageSetup paperSize="9" scale="91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V38"/>
  <sheetViews>
    <sheetView zoomScaleNormal="100" workbookViewId="0"/>
  </sheetViews>
  <sheetFormatPr baseColWidth="10" defaultColWidth="10.1640625" defaultRowHeight="22.5" customHeight="1"/>
  <cols>
    <col min="1" max="1" width="7.6640625" style="92" customWidth="1"/>
    <col min="2" max="2" width="1.6640625" style="119" customWidth="1"/>
    <col min="3" max="3" width="2.6640625" style="163" customWidth="1"/>
    <col min="4" max="4" width="9.6640625" style="81" customWidth="1"/>
    <col min="5" max="5" width="4.83203125" style="2" customWidth="1"/>
    <col min="6" max="6" width="2.6640625" style="89" customWidth="1"/>
    <col min="7" max="7" width="4.83203125" style="2" customWidth="1"/>
    <col min="8" max="8" width="9.6640625" style="136" customWidth="1"/>
    <col min="9" max="9" width="2.6640625" style="2" customWidth="1"/>
    <col min="10" max="10" width="1.6640625" style="2" customWidth="1"/>
    <col min="11" max="11" width="13.6640625" style="80" customWidth="1"/>
    <col min="12" max="12" width="1.6640625" style="2" customWidth="1"/>
    <col min="13" max="13" width="2.6640625" style="2" customWidth="1"/>
    <col min="14" max="14" width="9.6640625" style="136" customWidth="1"/>
    <col min="15" max="15" width="4.83203125" style="2" customWidth="1"/>
    <col min="16" max="16" width="2.6640625" style="89" customWidth="1"/>
    <col min="17" max="17" width="4.83203125" style="2" customWidth="1"/>
    <col min="18" max="18" width="9.6640625" style="136" customWidth="1"/>
    <col min="19" max="19" width="2.6640625" style="2" customWidth="1"/>
    <col min="20" max="20" width="1.6640625" style="2" customWidth="1"/>
    <col min="21" max="21" width="16.1640625" style="2" hidden="1" customWidth="1"/>
    <col min="22" max="22" width="13.6640625" style="80" customWidth="1"/>
    <col min="23" max="256" width="10.1640625" style="2"/>
    <col min="257" max="257" width="7.6640625" style="2" customWidth="1"/>
    <col min="258" max="258" width="1.6640625" style="2" customWidth="1"/>
    <col min="259" max="259" width="2.6640625" style="2" customWidth="1"/>
    <col min="260" max="260" width="9.6640625" style="2" customWidth="1"/>
    <col min="261" max="263" width="2.6640625" style="2" customWidth="1"/>
    <col min="264" max="264" width="9.6640625" style="2" customWidth="1"/>
    <col min="265" max="265" width="2.6640625" style="2" customWidth="1"/>
    <col min="266" max="266" width="1.6640625" style="2" customWidth="1"/>
    <col min="267" max="267" width="13.6640625" style="2" customWidth="1"/>
    <col min="268" max="268" width="1.6640625" style="2" customWidth="1"/>
    <col min="269" max="269" width="2.6640625" style="2" customWidth="1"/>
    <col min="270" max="270" width="9.6640625" style="2" customWidth="1"/>
    <col min="271" max="273" width="2.6640625" style="2" customWidth="1"/>
    <col min="274" max="274" width="9.6640625" style="2" customWidth="1"/>
    <col min="275" max="275" width="2.6640625" style="2" customWidth="1"/>
    <col min="276" max="276" width="1.6640625" style="2" customWidth="1"/>
    <col min="277" max="277" width="0" style="2" hidden="1" customWidth="1"/>
    <col min="278" max="278" width="13.6640625" style="2" customWidth="1"/>
    <col min="279" max="512" width="10.1640625" style="2"/>
    <col min="513" max="513" width="7.6640625" style="2" customWidth="1"/>
    <col min="514" max="514" width="1.6640625" style="2" customWidth="1"/>
    <col min="515" max="515" width="2.6640625" style="2" customWidth="1"/>
    <col min="516" max="516" width="9.6640625" style="2" customWidth="1"/>
    <col min="517" max="519" width="2.6640625" style="2" customWidth="1"/>
    <col min="520" max="520" width="9.6640625" style="2" customWidth="1"/>
    <col min="521" max="521" width="2.6640625" style="2" customWidth="1"/>
    <col min="522" max="522" width="1.6640625" style="2" customWidth="1"/>
    <col min="523" max="523" width="13.6640625" style="2" customWidth="1"/>
    <col min="524" max="524" width="1.6640625" style="2" customWidth="1"/>
    <col min="525" max="525" width="2.6640625" style="2" customWidth="1"/>
    <col min="526" max="526" width="9.6640625" style="2" customWidth="1"/>
    <col min="527" max="529" width="2.6640625" style="2" customWidth="1"/>
    <col min="530" max="530" width="9.6640625" style="2" customWidth="1"/>
    <col min="531" max="531" width="2.6640625" style="2" customWidth="1"/>
    <col min="532" max="532" width="1.6640625" style="2" customWidth="1"/>
    <col min="533" max="533" width="0" style="2" hidden="1" customWidth="1"/>
    <col min="534" max="534" width="13.6640625" style="2" customWidth="1"/>
    <col min="535" max="768" width="10.1640625" style="2"/>
    <col min="769" max="769" width="7.6640625" style="2" customWidth="1"/>
    <col min="770" max="770" width="1.6640625" style="2" customWidth="1"/>
    <col min="771" max="771" width="2.6640625" style="2" customWidth="1"/>
    <col min="772" max="772" width="9.6640625" style="2" customWidth="1"/>
    <col min="773" max="775" width="2.6640625" style="2" customWidth="1"/>
    <col min="776" max="776" width="9.6640625" style="2" customWidth="1"/>
    <col min="777" max="777" width="2.6640625" style="2" customWidth="1"/>
    <col min="778" max="778" width="1.6640625" style="2" customWidth="1"/>
    <col min="779" max="779" width="13.6640625" style="2" customWidth="1"/>
    <col min="780" max="780" width="1.6640625" style="2" customWidth="1"/>
    <col min="781" max="781" width="2.6640625" style="2" customWidth="1"/>
    <col min="782" max="782" width="9.6640625" style="2" customWidth="1"/>
    <col min="783" max="785" width="2.6640625" style="2" customWidth="1"/>
    <col min="786" max="786" width="9.6640625" style="2" customWidth="1"/>
    <col min="787" max="787" width="2.6640625" style="2" customWidth="1"/>
    <col min="788" max="788" width="1.6640625" style="2" customWidth="1"/>
    <col min="789" max="789" width="0" style="2" hidden="1" customWidth="1"/>
    <col min="790" max="790" width="13.6640625" style="2" customWidth="1"/>
    <col min="791" max="1024" width="10.1640625" style="2"/>
    <col min="1025" max="1025" width="7.6640625" style="2" customWidth="1"/>
    <col min="1026" max="1026" width="1.6640625" style="2" customWidth="1"/>
    <col min="1027" max="1027" width="2.6640625" style="2" customWidth="1"/>
    <col min="1028" max="1028" width="9.6640625" style="2" customWidth="1"/>
    <col min="1029" max="1031" width="2.6640625" style="2" customWidth="1"/>
    <col min="1032" max="1032" width="9.6640625" style="2" customWidth="1"/>
    <col min="1033" max="1033" width="2.6640625" style="2" customWidth="1"/>
    <col min="1034" max="1034" width="1.6640625" style="2" customWidth="1"/>
    <col min="1035" max="1035" width="13.6640625" style="2" customWidth="1"/>
    <col min="1036" max="1036" width="1.6640625" style="2" customWidth="1"/>
    <col min="1037" max="1037" width="2.6640625" style="2" customWidth="1"/>
    <col min="1038" max="1038" width="9.6640625" style="2" customWidth="1"/>
    <col min="1039" max="1041" width="2.6640625" style="2" customWidth="1"/>
    <col min="1042" max="1042" width="9.6640625" style="2" customWidth="1"/>
    <col min="1043" max="1043" width="2.6640625" style="2" customWidth="1"/>
    <col min="1044" max="1044" width="1.6640625" style="2" customWidth="1"/>
    <col min="1045" max="1045" width="0" style="2" hidden="1" customWidth="1"/>
    <col min="1046" max="1046" width="13.6640625" style="2" customWidth="1"/>
    <col min="1047" max="1280" width="10.1640625" style="2"/>
    <col min="1281" max="1281" width="7.6640625" style="2" customWidth="1"/>
    <col min="1282" max="1282" width="1.6640625" style="2" customWidth="1"/>
    <col min="1283" max="1283" width="2.6640625" style="2" customWidth="1"/>
    <col min="1284" max="1284" width="9.6640625" style="2" customWidth="1"/>
    <col min="1285" max="1287" width="2.6640625" style="2" customWidth="1"/>
    <col min="1288" max="1288" width="9.6640625" style="2" customWidth="1"/>
    <col min="1289" max="1289" width="2.6640625" style="2" customWidth="1"/>
    <col min="1290" max="1290" width="1.6640625" style="2" customWidth="1"/>
    <col min="1291" max="1291" width="13.6640625" style="2" customWidth="1"/>
    <col min="1292" max="1292" width="1.6640625" style="2" customWidth="1"/>
    <col min="1293" max="1293" width="2.6640625" style="2" customWidth="1"/>
    <col min="1294" max="1294" width="9.6640625" style="2" customWidth="1"/>
    <col min="1295" max="1297" width="2.6640625" style="2" customWidth="1"/>
    <col min="1298" max="1298" width="9.6640625" style="2" customWidth="1"/>
    <col min="1299" max="1299" width="2.6640625" style="2" customWidth="1"/>
    <col min="1300" max="1300" width="1.6640625" style="2" customWidth="1"/>
    <col min="1301" max="1301" width="0" style="2" hidden="1" customWidth="1"/>
    <col min="1302" max="1302" width="13.6640625" style="2" customWidth="1"/>
    <col min="1303" max="1536" width="10.1640625" style="2"/>
    <col min="1537" max="1537" width="7.6640625" style="2" customWidth="1"/>
    <col min="1538" max="1538" width="1.6640625" style="2" customWidth="1"/>
    <col min="1539" max="1539" width="2.6640625" style="2" customWidth="1"/>
    <col min="1540" max="1540" width="9.6640625" style="2" customWidth="1"/>
    <col min="1541" max="1543" width="2.6640625" style="2" customWidth="1"/>
    <col min="1544" max="1544" width="9.6640625" style="2" customWidth="1"/>
    <col min="1545" max="1545" width="2.6640625" style="2" customWidth="1"/>
    <col min="1546" max="1546" width="1.6640625" style="2" customWidth="1"/>
    <col min="1547" max="1547" width="13.6640625" style="2" customWidth="1"/>
    <col min="1548" max="1548" width="1.6640625" style="2" customWidth="1"/>
    <col min="1549" max="1549" width="2.6640625" style="2" customWidth="1"/>
    <col min="1550" max="1550" width="9.6640625" style="2" customWidth="1"/>
    <col min="1551" max="1553" width="2.6640625" style="2" customWidth="1"/>
    <col min="1554" max="1554" width="9.6640625" style="2" customWidth="1"/>
    <col min="1555" max="1555" width="2.6640625" style="2" customWidth="1"/>
    <col min="1556" max="1556" width="1.6640625" style="2" customWidth="1"/>
    <col min="1557" max="1557" width="0" style="2" hidden="1" customWidth="1"/>
    <col min="1558" max="1558" width="13.6640625" style="2" customWidth="1"/>
    <col min="1559" max="1792" width="10.1640625" style="2"/>
    <col min="1793" max="1793" width="7.6640625" style="2" customWidth="1"/>
    <col min="1794" max="1794" width="1.6640625" style="2" customWidth="1"/>
    <col min="1795" max="1795" width="2.6640625" style="2" customWidth="1"/>
    <col min="1796" max="1796" width="9.6640625" style="2" customWidth="1"/>
    <col min="1797" max="1799" width="2.6640625" style="2" customWidth="1"/>
    <col min="1800" max="1800" width="9.6640625" style="2" customWidth="1"/>
    <col min="1801" max="1801" width="2.6640625" style="2" customWidth="1"/>
    <col min="1802" max="1802" width="1.6640625" style="2" customWidth="1"/>
    <col min="1803" max="1803" width="13.6640625" style="2" customWidth="1"/>
    <col min="1804" max="1804" width="1.6640625" style="2" customWidth="1"/>
    <col min="1805" max="1805" width="2.6640625" style="2" customWidth="1"/>
    <col min="1806" max="1806" width="9.6640625" style="2" customWidth="1"/>
    <col min="1807" max="1809" width="2.6640625" style="2" customWidth="1"/>
    <col min="1810" max="1810" width="9.6640625" style="2" customWidth="1"/>
    <col min="1811" max="1811" width="2.6640625" style="2" customWidth="1"/>
    <col min="1812" max="1812" width="1.6640625" style="2" customWidth="1"/>
    <col min="1813" max="1813" width="0" style="2" hidden="1" customWidth="1"/>
    <col min="1814" max="1814" width="13.6640625" style="2" customWidth="1"/>
    <col min="1815" max="2048" width="10.1640625" style="2"/>
    <col min="2049" max="2049" width="7.6640625" style="2" customWidth="1"/>
    <col min="2050" max="2050" width="1.6640625" style="2" customWidth="1"/>
    <col min="2051" max="2051" width="2.6640625" style="2" customWidth="1"/>
    <col min="2052" max="2052" width="9.6640625" style="2" customWidth="1"/>
    <col min="2053" max="2055" width="2.6640625" style="2" customWidth="1"/>
    <col min="2056" max="2056" width="9.6640625" style="2" customWidth="1"/>
    <col min="2057" max="2057" width="2.6640625" style="2" customWidth="1"/>
    <col min="2058" max="2058" width="1.6640625" style="2" customWidth="1"/>
    <col min="2059" max="2059" width="13.6640625" style="2" customWidth="1"/>
    <col min="2060" max="2060" width="1.6640625" style="2" customWidth="1"/>
    <col min="2061" max="2061" width="2.6640625" style="2" customWidth="1"/>
    <col min="2062" max="2062" width="9.6640625" style="2" customWidth="1"/>
    <col min="2063" max="2065" width="2.6640625" style="2" customWidth="1"/>
    <col min="2066" max="2066" width="9.6640625" style="2" customWidth="1"/>
    <col min="2067" max="2067" width="2.6640625" style="2" customWidth="1"/>
    <col min="2068" max="2068" width="1.6640625" style="2" customWidth="1"/>
    <col min="2069" max="2069" width="0" style="2" hidden="1" customWidth="1"/>
    <col min="2070" max="2070" width="13.6640625" style="2" customWidth="1"/>
    <col min="2071" max="2304" width="10.1640625" style="2"/>
    <col min="2305" max="2305" width="7.6640625" style="2" customWidth="1"/>
    <col min="2306" max="2306" width="1.6640625" style="2" customWidth="1"/>
    <col min="2307" max="2307" width="2.6640625" style="2" customWidth="1"/>
    <col min="2308" max="2308" width="9.6640625" style="2" customWidth="1"/>
    <col min="2309" max="2311" width="2.6640625" style="2" customWidth="1"/>
    <col min="2312" max="2312" width="9.6640625" style="2" customWidth="1"/>
    <col min="2313" max="2313" width="2.6640625" style="2" customWidth="1"/>
    <col min="2314" max="2314" width="1.6640625" style="2" customWidth="1"/>
    <col min="2315" max="2315" width="13.6640625" style="2" customWidth="1"/>
    <col min="2316" max="2316" width="1.6640625" style="2" customWidth="1"/>
    <col min="2317" max="2317" width="2.6640625" style="2" customWidth="1"/>
    <col min="2318" max="2318" width="9.6640625" style="2" customWidth="1"/>
    <col min="2319" max="2321" width="2.6640625" style="2" customWidth="1"/>
    <col min="2322" max="2322" width="9.6640625" style="2" customWidth="1"/>
    <col min="2323" max="2323" width="2.6640625" style="2" customWidth="1"/>
    <col min="2324" max="2324" width="1.6640625" style="2" customWidth="1"/>
    <col min="2325" max="2325" width="0" style="2" hidden="1" customWidth="1"/>
    <col min="2326" max="2326" width="13.6640625" style="2" customWidth="1"/>
    <col min="2327" max="2560" width="10.1640625" style="2"/>
    <col min="2561" max="2561" width="7.6640625" style="2" customWidth="1"/>
    <col min="2562" max="2562" width="1.6640625" style="2" customWidth="1"/>
    <col min="2563" max="2563" width="2.6640625" style="2" customWidth="1"/>
    <col min="2564" max="2564" width="9.6640625" style="2" customWidth="1"/>
    <col min="2565" max="2567" width="2.6640625" style="2" customWidth="1"/>
    <col min="2568" max="2568" width="9.6640625" style="2" customWidth="1"/>
    <col min="2569" max="2569" width="2.6640625" style="2" customWidth="1"/>
    <col min="2570" max="2570" width="1.6640625" style="2" customWidth="1"/>
    <col min="2571" max="2571" width="13.6640625" style="2" customWidth="1"/>
    <col min="2572" max="2572" width="1.6640625" style="2" customWidth="1"/>
    <col min="2573" max="2573" width="2.6640625" style="2" customWidth="1"/>
    <col min="2574" max="2574" width="9.6640625" style="2" customWidth="1"/>
    <col min="2575" max="2577" width="2.6640625" style="2" customWidth="1"/>
    <col min="2578" max="2578" width="9.6640625" style="2" customWidth="1"/>
    <col min="2579" max="2579" width="2.6640625" style="2" customWidth="1"/>
    <col min="2580" max="2580" width="1.6640625" style="2" customWidth="1"/>
    <col min="2581" max="2581" width="0" style="2" hidden="1" customWidth="1"/>
    <col min="2582" max="2582" width="13.6640625" style="2" customWidth="1"/>
    <col min="2583" max="2816" width="10.1640625" style="2"/>
    <col min="2817" max="2817" width="7.6640625" style="2" customWidth="1"/>
    <col min="2818" max="2818" width="1.6640625" style="2" customWidth="1"/>
    <col min="2819" max="2819" width="2.6640625" style="2" customWidth="1"/>
    <col min="2820" max="2820" width="9.6640625" style="2" customWidth="1"/>
    <col min="2821" max="2823" width="2.6640625" style="2" customWidth="1"/>
    <col min="2824" max="2824" width="9.6640625" style="2" customWidth="1"/>
    <col min="2825" max="2825" width="2.6640625" style="2" customWidth="1"/>
    <col min="2826" max="2826" width="1.6640625" style="2" customWidth="1"/>
    <col min="2827" max="2827" width="13.6640625" style="2" customWidth="1"/>
    <col min="2828" max="2828" width="1.6640625" style="2" customWidth="1"/>
    <col min="2829" max="2829" width="2.6640625" style="2" customWidth="1"/>
    <col min="2830" max="2830" width="9.6640625" style="2" customWidth="1"/>
    <col min="2831" max="2833" width="2.6640625" style="2" customWidth="1"/>
    <col min="2834" max="2834" width="9.6640625" style="2" customWidth="1"/>
    <col min="2835" max="2835" width="2.6640625" style="2" customWidth="1"/>
    <col min="2836" max="2836" width="1.6640625" style="2" customWidth="1"/>
    <col min="2837" max="2837" width="0" style="2" hidden="1" customWidth="1"/>
    <col min="2838" max="2838" width="13.6640625" style="2" customWidth="1"/>
    <col min="2839" max="3072" width="10.1640625" style="2"/>
    <col min="3073" max="3073" width="7.6640625" style="2" customWidth="1"/>
    <col min="3074" max="3074" width="1.6640625" style="2" customWidth="1"/>
    <col min="3075" max="3075" width="2.6640625" style="2" customWidth="1"/>
    <col min="3076" max="3076" width="9.6640625" style="2" customWidth="1"/>
    <col min="3077" max="3079" width="2.6640625" style="2" customWidth="1"/>
    <col min="3080" max="3080" width="9.6640625" style="2" customWidth="1"/>
    <col min="3081" max="3081" width="2.6640625" style="2" customWidth="1"/>
    <col min="3082" max="3082" width="1.6640625" style="2" customWidth="1"/>
    <col min="3083" max="3083" width="13.6640625" style="2" customWidth="1"/>
    <col min="3084" max="3084" width="1.6640625" style="2" customWidth="1"/>
    <col min="3085" max="3085" width="2.6640625" style="2" customWidth="1"/>
    <col min="3086" max="3086" width="9.6640625" style="2" customWidth="1"/>
    <col min="3087" max="3089" width="2.6640625" style="2" customWidth="1"/>
    <col min="3090" max="3090" width="9.6640625" style="2" customWidth="1"/>
    <col min="3091" max="3091" width="2.6640625" style="2" customWidth="1"/>
    <col min="3092" max="3092" width="1.6640625" style="2" customWidth="1"/>
    <col min="3093" max="3093" width="0" style="2" hidden="1" customWidth="1"/>
    <col min="3094" max="3094" width="13.6640625" style="2" customWidth="1"/>
    <col min="3095" max="3328" width="10.1640625" style="2"/>
    <col min="3329" max="3329" width="7.6640625" style="2" customWidth="1"/>
    <col min="3330" max="3330" width="1.6640625" style="2" customWidth="1"/>
    <col min="3331" max="3331" width="2.6640625" style="2" customWidth="1"/>
    <col min="3332" max="3332" width="9.6640625" style="2" customWidth="1"/>
    <col min="3333" max="3335" width="2.6640625" style="2" customWidth="1"/>
    <col min="3336" max="3336" width="9.6640625" style="2" customWidth="1"/>
    <col min="3337" max="3337" width="2.6640625" style="2" customWidth="1"/>
    <col min="3338" max="3338" width="1.6640625" style="2" customWidth="1"/>
    <col min="3339" max="3339" width="13.6640625" style="2" customWidth="1"/>
    <col min="3340" max="3340" width="1.6640625" style="2" customWidth="1"/>
    <col min="3341" max="3341" width="2.6640625" style="2" customWidth="1"/>
    <col min="3342" max="3342" width="9.6640625" style="2" customWidth="1"/>
    <col min="3343" max="3345" width="2.6640625" style="2" customWidth="1"/>
    <col min="3346" max="3346" width="9.6640625" style="2" customWidth="1"/>
    <col min="3347" max="3347" width="2.6640625" style="2" customWidth="1"/>
    <col min="3348" max="3348" width="1.6640625" style="2" customWidth="1"/>
    <col min="3349" max="3349" width="0" style="2" hidden="1" customWidth="1"/>
    <col min="3350" max="3350" width="13.6640625" style="2" customWidth="1"/>
    <col min="3351" max="3584" width="10.1640625" style="2"/>
    <col min="3585" max="3585" width="7.6640625" style="2" customWidth="1"/>
    <col min="3586" max="3586" width="1.6640625" style="2" customWidth="1"/>
    <col min="3587" max="3587" width="2.6640625" style="2" customWidth="1"/>
    <col min="3588" max="3588" width="9.6640625" style="2" customWidth="1"/>
    <col min="3589" max="3591" width="2.6640625" style="2" customWidth="1"/>
    <col min="3592" max="3592" width="9.6640625" style="2" customWidth="1"/>
    <col min="3593" max="3593" width="2.6640625" style="2" customWidth="1"/>
    <col min="3594" max="3594" width="1.6640625" style="2" customWidth="1"/>
    <col min="3595" max="3595" width="13.6640625" style="2" customWidth="1"/>
    <col min="3596" max="3596" width="1.6640625" style="2" customWidth="1"/>
    <col min="3597" max="3597" width="2.6640625" style="2" customWidth="1"/>
    <col min="3598" max="3598" width="9.6640625" style="2" customWidth="1"/>
    <col min="3599" max="3601" width="2.6640625" style="2" customWidth="1"/>
    <col min="3602" max="3602" width="9.6640625" style="2" customWidth="1"/>
    <col min="3603" max="3603" width="2.6640625" style="2" customWidth="1"/>
    <col min="3604" max="3604" width="1.6640625" style="2" customWidth="1"/>
    <col min="3605" max="3605" width="0" style="2" hidden="1" customWidth="1"/>
    <col min="3606" max="3606" width="13.6640625" style="2" customWidth="1"/>
    <col min="3607" max="3840" width="10.1640625" style="2"/>
    <col min="3841" max="3841" width="7.6640625" style="2" customWidth="1"/>
    <col min="3842" max="3842" width="1.6640625" style="2" customWidth="1"/>
    <col min="3843" max="3843" width="2.6640625" style="2" customWidth="1"/>
    <col min="3844" max="3844" width="9.6640625" style="2" customWidth="1"/>
    <col min="3845" max="3847" width="2.6640625" style="2" customWidth="1"/>
    <col min="3848" max="3848" width="9.6640625" style="2" customWidth="1"/>
    <col min="3849" max="3849" width="2.6640625" style="2" customWidth="1"/>
    <col min="3850" max="3850" width="1.6640625" style="2" customWidth="1"/>
    <col min="3851" max="3851" width="13.6640625" style="2" customWidth="1"/>
    <col min="3852" max="3852" width="1.6640625" style="2" customWidth="1"/>
    <col min="3853" max="3853" width="2.6640625" style="2" customWidth="1"/>
    <col min="3854" max="3854" width="9.6640625" style="2" customWidth="1"/>
    <col min="3855" max="3857" width="2.6640625" style="2" customWidth="1"/>
    <col min="3858" max="3858" width="9.6640625" style="2" customWidth="1"/>
    <col min="3859" max="3859" width="2.6640625" style="2" customWidth="1"/>
    <col min="3860" max="3860" width="1.6640625" style="2" customWidth="1"/>
    <col min="3861" max="3861" width="0" style="2" hidden="1" customWidth="1"/>
    <col min="3862" max="3862" width="13.6640625" style="2" customWidth="1"/>
    <col min="3863" max="4096" width="10.1640625" style="2"/>
    <col min="4097" max="4097" width="7.6640625" style="2" customWidth="1"/>
    <col min="4098" max="4098" width="1.6640625" style="2" customWidth="1"/>
    <col min="4099" max="4099" width="2.6640625" style="2" customWidth="1"/>
    <col min="4100" max="4100" width="9.6640625" style="2" customWidth="1"/>
    <col min="4101" max="4103" width="2.6640625" style="2" customWidth="1"/>
    <col min="4104" max="4104" width="9.6640625" style="2" customWidth="1"/>
    <col min="4105" max="4105" width="2.6640625" style="2" customWidth="1"/>
    <col min="4106" max="4106" width="1.6640625" style="2" customWidth="1"/>
    <col min="4107" max="4107" width="13.6640625" style="2" customWidth="1"/>
    <col min="4108" max="4108" width="1.6640625" style="2" customWidth="1"/>
    <col min="4109" max="4109" width="2.6640625" style="2" customWidth="1"/>
    <col min="4110" max="4110" width="9.6640625" style="2" customWidth="1"/>
    <col min="4111" max="4113" width="2.6640625" style="2" customWidth="1"/>
    <col min="4114" max="4114" width="9.6640625" style="2" customWidth="1"/>
    <col min="4115" max="4115" width="2.6640625" style="2" customWidth="1"/>
    <col min="4116" max="4116" width="1.6640625" style="2" customWidth="1"/>
    <col min="4117" max="4117" width="0" style="2" hidden="1" customWidth="1"/>
    <col min="4118" max="4118" width="13.6640625" style="2" customWidth="1"/>
    <col min="4119" max="4352" width="10.1640625" style="2"/>
    <col min="4353" max="4353" width="7.6640625" style="2" customWidth="1"/>
    <col min="4354" max="4354" width="1.6640625" style="2" customWidth="1"/>
    <col min="4355" max="4355" width="2.6640625" style="2" customWidth="1"/>
    <col min="4356" max="4356" width="9.6640625" style="2" customWidth="1"/>
    <col min="4357" max="4359" width="2.6640625" style="2" customWidth="1"/>
    <col min="4360" max="4360" width="9.6640625" style="2" customWidth="1"/>
    <col min="4361" max="4361" width="2.6640625" style="2" customWidth="1"/>
    <col min="4362" max="4362" width="1.6640625" style="2" customWidth="1"/>
    <col min="4363" max="4363" width="13.6640625" style="2" customWidth="1"/>
    <col min="4364" max="4364" width="1.6640625" style="2" customWidth="1"/>
    <col min="4365" max="4365" width="2.6640625" style="2" customWidth="1"/>
    <col min="4366" max="4366" width="9.6640625" style="2" customWidth="1"/>
    <col min="4367" max="4369" width="2.6640625" style="2" customWidth="1"/>
    <col min="4370" max="4370" width="9.6640625" style="2" customWidth="1"/>
    <col min="4371" max="4371" width="2.6640625" style="2" customWidth="1"/>
    <col min="4372" max="4372" width="1.6640625" style="2" customWidth="1"/>
    <col min="4373" max="4373" width="0" style="2" hidden="1" customWidth="1"/>
    <col min="4374" max="4374" width="13.6640625" style="2" customWidth="1"/>
    <col min="4375" max="4608" width="10.1640625" style="2"/>
    <col min="4609" max="4609" width="7.6640625" style="2" customWidth="1"/>
    <col min="4610" max="4610" width="1.6640625" style="2" customWidth="1"/>
    <col min="4611" max="4611" width="2.6640625" style="2" customWidth="1"/>
    <col min="4612" max="4612" width="9.6640625" style="2" customWidth="1"/>
    <col min="4613" max="4615" width="2.6640625" style="2" customWidth="1"/>
    <col min="4616" max="4616" width="9.6640625" style="2" customWidth="1"/>
    <col min="4617" max="4617" width="2.6640625" style="2" customWidth="1"/>
    <col min="4618" max="4618" width="1.6640625" style="2" customWidth="1"/>
    <col min="4619" max="4619" width="13.6640625" style="2" customWidth="1"/>
    <col min="4620" max="4620" width="1.6640625" style="2" customWidth="1"/>
    <col min="4621" max="4621" width="2.6640625" style="2" customWidth="1"/>
    <col min="4622" max="4622" width="9.6640625" style="2" customWidth="1"/>
    <col min="4623" max="4625" width="2.6640625" style="2" customWidth="1"/>
    <col min="4626" max="4626" width="9.6640625" style="2" customWidth="1"/>
    <col min="4627" max="4627" width="2.6640625" style="2" customWidth="1"/>
    <col min="4628" max="4628" width="1.6640625" style="2" customWidth="1"/>
    <col min="4629" max="4629" width="0" style="2" hidden="1" customWidth="1"/>
    <col min="4630" max="4630" width="13.6640625" style="2" customWidth="1"/>
    <col min="4631" max="4864" width="10.1640625" style="2"/>
    <col min="4865" max="4865" width="7.6640625" style="2" customWidth="1"/>
    <col min="4866" max="4866" width="1.6640625" style="2" customWidth="1"/>
    <col min="4867" max="4867" width="2.6640625" style="2" customWidth="1"/>
    <col min="4868" max="4868" width="9.6640625" style="2" customWidth="1"/>
    <col min="4869" max="4871" width="2.6640625" style="2" customWidth="1"/>
    <col min="4872" max="4872" width="9.6640625" style="2" customWidth="1"/>
    <col min="4873" max="4873" width="2.6640625" style="2" customWidth="1"/>
    <col min="4874" max="4874" width="1.6640625" style="2" customWidth="1"/>
    <col min="4875" max="4875" width="13.6640625" style="2" customWidth="1"/>
    <col min="4876" max="4876" width="1.6640625" style="2" customWidth="1"/>
    <col min="4877" max="4877" width="2.6640625" style="2" customWidth="1"/>
    <col min="4878" max="4878" width="9.6640625" style="2" customWidth="1"/>
    <col min="4879" max="4881" width="2.6640625" style="2" customWidth="1"/>
    <col min="4882" max="4882" width="9.6640625" style="2" customWidth="1"/>
    <col min="4883" max="4883" width="2.6640625" style="2" customWidth="1"/>
    <col min="4884" max="4884" width="1.6640625" style="2" customWidth="1"/>
    <col min="4885" max="4885" width="0" style="2" hidden="1" customWidth="1"/>
    <col min="4886" max="4886" width="13.6640625" style="2" customWidth="1"/>
    <col min="4887" max="5120" width="10.1640625" style="2"/>
    <col min="5121" max="5121" width="7.6640625" style="2" customWidth="1"/>
    <col min="5122" max="5122" width="1.6640625" style="2" customWidth="1"/>
    <col min="5123" max="5123" width="2.6640625" style="2" customWidth="1"/>
    <col min="5124" max="5124" width="9.6640625" style="2" customWidth="1"/>
    <col min="5125" max="5127" width="2.6640625" style="2" customWidth="1"/>
    <col min="5128" max="5128" width="9.6640625" style="2" customWidth="1"/>
    <col min="5129" max="5129" width="2.6640625" style="2" customWidth="1"/>
    <col min="5130" max="5130" width="1.6640625" style="2" customWidth="1"/>
    <col min="5131" max="5131" width="13.6640625" style="2" customWidth="1"/>
    <col min="5132" max="5132" width="1.6640625" style="2" customWidth="1"/>
    <col min="5133" max="5133" width="2.6640625" style="2" customWidth="1"/>
    <col min="5134" max="5134" width="9.6640625" style="2" customWidth="1"/>
    <col min="5135" max="5137" width="2.6640625" style="2" customWidth="1"/>
    <col min="5138" max="5138" width="9.6640625" style="2" customWidth="1"/>
    <col min="5139" max="5139" width="2.6640625" style="2" customWidth="1"/>
    <col min="5140" max="5140" width="1.6640625" style="2" customWidth="1"/>
    <col min="5141" max="5141" width="0" style="2" hidden="1" customWidth="1"/>
    <col min="5142" max="5142" width="13.6640625" style="2" customWidth="1"/>
    <col min="5143" max="5376" width="10.1640625" style="2"/>
    <col min="5377" max="5377" width="7.6640625" style="2" customWidth="1"/>
    <col min="5378" max="5378" width="1.6640625" style="2" customWidth="1"/>
    <col min="5379" max="5379" width="2.6640625" style="2" customWidth="1"/>
    <col min="5380" max="5380" width="9.6640625" style="2" customWidth="1"/>
    <col min="5381" max="5383" width="2.6640625" style="2" customWidth="1"/>
    <col min="5384" max="5384" width="9.6640625" style="2" customWidth="1"/>
    <col min="5385" max="5385" width="2.6640625" style="2" customWidth="1"/>
    <col min="5386" max="5386" width="1.6640625" style="2" customWidth="1"/>
    <col min="5387" max="5387" width="13.6640625" style="2" customWidth="1"/>
    <col min="5388" max="5388" width="1.6640625" style="2" customWidth="1"/>
    <col min="5389" max="5389" width="2.6640625" style="2" customWidth="1"/>
    <col min="5390" max="5390" width="9.6640625" style="2" customWidth="1"/>
    <col min="5391" max="5393" width="2.6640625" style="2" customWidth="1"/>
    <col min="5394" max="5394" width="9.6640625" style="2" customWidth="1"/>
    <col min="5395" max="5395" width="2.6640625" style="2" customWidth="1"/>
    <col min="5396" max="5396" width="1.6640625" style="2" customWidth="1"/>
    <col min="5397" max="5397" width="0" style="2" hidden="1" customWidth="1"/>
    <col min="5398" max="5398" width="13.6640625" style="2" customWidth="1"/>
    <col min="5399" max="5632" width="10.1640625" style="2"/>
    <col min="5633" max="5633" width="7.6640625" style="2" customWidth="1"/>
    <col min="5634" max="5634" width="1.6640625" style="2" customWidth="1"/>
    <col min="5635" max="5635" width="2.6640625" style="2" customWidth="1"/>
    <col min="5636" max="5636" width="9.6640625" style="2" customWidth="1"/>
    <col min="5637" max="5639" width="2.6640625" style="2" customWidth="1"/>
    <col min="5640" max="5640" width="9.6640625" style="2" customWidth="1"/>
    <col min="5641" max="5641" width="2.6640625" style="2" customWidth="1"/>
    <col min="5642" max="5642" width="1.6640625" style="2" customWidth="1"/>
    <col min="5643" max="5643" width="13.6640625" style="2" customWidth="1"/>
    <col min="5644" max="5644" width="1.6640625" style="2" customWidth="1"/>
    <col min="5645" max="5645" width="2.6640625" style="2" customWidth="1"/>
    <col min="5646" max="5646" width="9.6640625" style="2" customWidth="1"/>
    <col min="5647" max="5649" width="2.6640625" style="2" customWidth="1"/>
    <col min="5650" max="5650" width="9.6640625" style="2" customWidth="1"/>
    <col min="5651" max="5651" width="2.6640625" style="2" customWidth="1"/>
    <col min="5652" max="5652" width="1.6640625" style="2" customWidth="1"/>
    <col min="5653" max="5653" width="0" style="2" hidden="1" customWidth="1"/>
    <col min="5654" max="5654" width="13.6640625" style="2" customWidth="1"/>
    <col min="5655" max="5888" width="10.1640625" style="2"/>
    <col min="5889" max="5889" width="7.6640625" style="2" customWidth="1"/>
    <col min="5890" max="5890" width="1.6640625" style="2" customWidth="1"/>
    <col min="5891" max="5891" width="2.6640625" style="2" customWidth="1"/>
    <col min="5892" max="5892" width="9.6640625" style="2" customWidth="1"/>
    <col min="5893" max="5895" width="2.6640625" style="2" customWidth="1"/>
    <col min="5896" max="5896" width="9.6640625" style="2" customWidth="1"/>
    <col min="5897" max="5897" width="2.6640625" style="2" customWidth="1"/>
    <col min="5898" max="5898" width="1.6640625" style="2" customWidth="1"/>
    <col min="5899" max="5899" width="13.6640625" style="2" customWidth="1"/>
    <col min="5900" max="5900" width="1.6640625" style="2" customWidth="1"/>
    <col min="5901" max="5901" width="2.6640625" style="2" customWidth="1"/>
    <col min="5902" max="5902" width="9.6640625" style="2" customWidth="1"/>
    <col min="5903" max="5905" width="2.6640625" style="2" customWidth="1"/>
    <col min="5906" max="5906" width="9.6640625" style="2" customWidth="1"/>
    <col min="5907" max="5907" width="2.6640625" style="2" customWidth="1"/>
    <col min="5908" max="5908" width="1.6640625" style="2" customWidth="1"/>
    <col min="5909" max="5909" width="0" style="2" hidden="1" customWidth="1"/>
    <col min="5910" max="5910" width="13.6640625" style="2" customWidth="1"/>
    <col min="5911" max="6144" width="10.1640625" style="2"/>
    <col min="6145" max="6145" width="7.6640625" style="2" customWidth="1"/>
    <col min="6146" max="6146" width="1.6640625" style="2" customWidth="1"/>
    <col min="6147" max="6147" width="2.6640625" style="2" customWidth="1"/>
    <col min="6148" max="6148" width="9.6640625" style="2" customWidth="1"/>
    <col min="6149" max="6151" width="2.6640625" style="2" customWidth="1"/>
    <col min="6152" max="6152" width="9.6640625" style="2" customWidth="1"/>
    <col min="6153" max="6153" width="2.6640625" style="2" customWidth="1"/>
    <col min="6154" max="6154" width="1.6640625" style="2" customWidth="1"/>
    <col min="6155" max="6155" width="13.6640625" style="2" customWidth="1"/>
    <col min="6156" max="6156" width="1.6640625" style="2" customWidth="1"/>
    <col min="6157" max="6157" width="2.6640625" style="2" customWidth="1"/>
    <col min="6158" max="6158" width="9.6640625" style="2" customWidth="1"/>
    <col min="6159" max="6161" width="2.6640625" style="2" customWidth="1"/>
    <col min="6162" max="6162" width="9.6640625" style="2" customWidth="1"/>
    <col min="6163" max="6163" width="2.6640625" style="2" customWidth="1"/>
    <col min="6164" max="6164" width="1.6640625" style="2" customWidth="1"/>
    <col min="6165" max="6165" width="0" style="2" hidden="1" customWidth="1"/>
    <col min="6166" max="6166" width="13.6640625" style="2" customWidth="1"/>
    <col min="6167" max="6400" width="10.1640625" style="2"/>
    <col min="6401" max="6401" width="7.6640625" style="2" customWidth="1"/>
    <col min="6402" max="6402" width="1.6640625" style="2" customWidth="1"/>
    <col min="6403" max="6403" width="2.6640625" style="2" customWidth="1"/>
    <col min="6404" max="6404" width="9.6640625" style="2" customWidth="1"/>
    <col min="6405" max="6407" width="2.6640625" style="2" customWidth="1"/>
    <col min="6408" max="6408" width="9.6640625" style="2" customWidth="1"/>
    <col min="6409" max="6409" width="2.6640625" style="2" customWidth="1"/>
    <col min="6410" max="6410" width="1.6640625" style="2" customWidth="1"/>
    <col min="6411" max="6411" width="13.6640625" style="2" customWidth="1"/>
    <col min="6412" max="6412" width="1.6640625" style="2" customWidth="1"/>
    <col min="6413" max="6413" width="2.6640625" style="2" customWidth="1"/>
    <col min="6414" max="6414" width="9.6640625" style="2" customWidth="1"/>
    <col min="6415" max="6417" width="2.6640625" style="2" customWidth="1"/>
    <col min="6418" max="6418" width="9.6640625" style="2" customWidth="1"/>
    <col min="6419" max="6419" width="2.6640625" style="2" customWidth="1"/>
    <col min="6420" max="6420" width="1.6640625" style="2" customWidth="1"/>
    <col min="6421" max="6421" width="0" style="2" hidden="1" customWidth="1"/>
    <col min="6422" max="6422" width="13.6640625" style="2" customWidth="1"/>
    <col min="6423" max="6656" width="10.1640625" style="2"/>
    <col min="6657" max="6657" width="7.6640625" style="2" customWidth="1"/>
    <col min="6658" max="6658" width="1.6640625" style="2" customWidth="1"/>
    <col min="6659" max="6659" width="2.6640625" style="2" customWidth="1"/>
    <col min="6660" max="6660" width="9.6640625" style="2" customWidth="1"/>
    <col min="6661" max="6663" width="2.6640625" style="2" customWidth="1"/>
    <col min="6664" max="6664" width="9.6640625" style="2" customWidth="1"/>
    <col min="6665" max="6665" width="2.6640625" style="2" customWidth="1"/>
    <col min="6666" max="6666" width="1.6640625" style="2" customWidth="1"/>
    <col min="6667" max="6667" width="13.6640625" style="2" customWidth="1"/>
    <col min="6668" max="6668" width="1.6640625" style="2" customWidth="1"/>
    <col min="6669" max="6669" width="2.6640625" style="2" customWidth="1"/>
    <col min="6670" max="6670" width="9.6640625" style="2" customWidth="1"/>
    <col min="6671" max="6673" width="2.6640625" style="2" customWidth="1"/>
    <col min="6674" max="6674" width="9.6640625" style="2" customWidth="1"/>
    <col min="6675" max="6675" width="2.6640625" style="2" customWidth="1"/>
    <col min="6676" max="6676" width="1.6640625" style="2" customWidth="1"/>
    <col min="6677" max="6677" width="0" style="2" hidden="1" customWidth="1"/>
    <col min="6678" max="6678" width="13.6640625" style="2" customWidth="1"/>
    <col min="6679" max="6912" width="10.1640625" style="2"/>
    <col min="6913" max="6913" width="7.6640625" style="2" customWidth="1"/>
    <col min="6914" max="6914" width="1.6640625" style="2" customWidth="1"/>
    <col min="6915" max="6915" width="2.6640625" style="2" customWidth="1"/>
    <col min="6916" max="6916" width="9.6640625" style="2" customWidth="1"/>
    <col min="6917" max="6919" width="2.6640625" style="2" customWidth="1"/>
    <col min="6920" max="6920" width="9.6640625" style="2" customWidth="1"/>
    <col min="6921" max="6921" width="2.6640625" style="2" customWidth="1"/>
    <col min="6922" max="6922" width="1.6640625" style="2" customWidth="1"/>
    <col min="6923" max="6923" width="13.6640625" style="2" customWidth="1"/>
    <col min="6924" max="6924" width="1.6640625" style="2" customWidth="1"/>
    <col min="6925" max="6925" width="2.6640625" style="2" customWidth="1"/>
    <col min="6926" max="6926" width="9.6640625" style="2" customWidth="1"/>
    <col min="6927" max="6929" width="2.6640625" style="2" customWidth="1"/>
    <col min="6930" max="6930" width="9.6640625" style="2" customWidth="1"/>
    <col min="6931" max="6931" width="2.6640625" style="2" customWidth="1"/>
    <col min="6932" max="6932" width="1.6640625" style="2" customWidth="1"/>
    <col min="6933" max="6933" width="0" style="2" hidden="1" customWidth="1"/>
    <col min="6934" max="6934" width="13.6640625" style="2" customWidth="1"/>
    <col min="6935" max="7168" width="10.1640625" style="2"/>
    <col min="7169" max="7169" width="7.6640625" style="2" customWidth="1"/>
    <col min="7170" max="7170" width="1.6640625" style="2" customWidth="1"/>
    <col min="7171" max="7171" width="2.6640625" style="2" customWidth="1"/>
    <col min="7172" max="7172" width="9.6640625" style="2" customWidth="1"/>
    <col min="7173" max="7175" width="2.6640625" style="2" customWidth="1"/>
    <col min="7176" max="7176" width="9.6640625" style="2" customWidth="1"/>
    <col min="7177" max="7177" width="2.6640625" style="2" customWidth="1"/>
    <col min="7178" max="7178" width="1.6640625" style="2" customWidth="1"/>
    <col min="7179" max="7179" width="13.6640625" style="2" customWidth="1"/>
    <col min="7180" max="7180" width="1.6640625" style="2" customWidth="1"/>
    <col min="7181" max="7181" width="2.6640625" style="2" customWidth="1"/>
    <col min="7182" max="7182" width="9.6640625" style="2" customWidth="1"/>
    <col min="7183" max="7185" width="2.6640625" style="2" customWidth="1"/>
    <col min="7186" max="7186" width="9.6640625" style="2" customWidth="1"/>
    <col min="7187" max="7187" width="2.6640625" style="2" customWidth="1"/>
    <col min="7188" max="7188" width="1.6640625" style="2" customWidth="1"/>
    <col min="7189" max="7189" width="0" style="2" hidden="1" customWidth="1"/>
    <col min="7190" max="7190" width="13.6640625" style="2" customWidth="1"/>
    <col min="7191" max="7424" width="10.1640625" style="2"/>
    <col min="7425" max="7425" width="7.6640625" style="2" customWidth="1"/>
    <col min="7426" max="7426" width="1.6640625" style="2" customWidth="1"/>
    <col min="7427" max="7427" width="2.6640625" style="2" customWidth="1"/>
    <col min="7428" max="7428" width="9.6640625" style="2" customWidth="1"/>
    <col min="7429" max="7431" width="2.6640625" style="2" customWidth="1"/>
    <col min="7432" max="7432" width="9.6640625" style="2" customWidth="1"/>
    <col min="7433" max="7433" width="2.6640625" style="2" customWidth="1"/>
    <col min="7434" max="7434" width="1.6640625" style="2" customWidth="1"/>
    <col min="7435" max="7435" width="13.6640625" style="2" customWidth="1"/>
    <col min="7436" max="7436" width="1.6640625" style="2" customWidth="1"/>
    <col min="7437" max="7437" width="2.6640625" style="2" customWidth="1"/>
    <col min="7438" max="7438" width="9.6640625" style="2" customWidth="1"/>
    <col min="7439" max="7441" width="2.6640625" style="2" customWidth="1"/>
    <col min="7442" max="7442" width="9.6640625" style="2" customWidth="1"/>
    <col min="7443" max="7443" width="2.6640625" style="2" customWidth="1"/>
    <col min="7444" max="7444" width="1.6640625" style="2" customWidth="1"/>
    <col min="7445" max="7445" width="0" style="2" hidden="1" customWidth="1"/>
    <col min="7446" max="7446" width="13.6640625" style="2" customWidth="1"/>
    <col min="7447" max="7680" width="10.1640625" style="2"/>
    <col min="7681" max="7681" width="7.6640625" style="2" customWidth="1"/>
    <col min="7682" max="7682" width="1.6640625" style="2" customWidth="1"/>
    <col min="7683" max="7683" width="2.6640625" style="2" customWidth="1"/>
    <col min="7684" max="7684" width="9.6640625" style="2" customWidth="1"/>
    <col min="7685" max="7687" width="2.6640625" style="2" customWidth="1"/>
    <col min="7688" max="7688" width="9.6640625" style="2" customWidth="1"/>
    <col min="7689" max="7689" width="2.6640625" style="2" customWidth="1"/>
    <col min="7690" max="7690" width="1.6640625" style="2" customWidth="1"/>
    <col min="7691" max="7691" width="13.6640625" style="2" customWidth="1"/>
    <col min="7692" max="7692" width="1.6640625" style="2" customWidth="1"/>
    <col min="7693" max="7693" width="2.6640625" style="2" customWidth="1"/>
    <col min="7694" max="7694" width="9.6640625" style="2" customWidth="1"/>
    <col min="7695" max="7697" width="2.6640625" style="2" customWidth="1"/>
    <col min="7698" max="7698" width="9.6640625" style="2" customWidth="1"/>
    <col min="7699" max="7699" width="2.6640625" style="2" customWidth="1"/>
    <col min="7700" max="7700" width="1.6640625" style="2" customWidth="1"/>
    <col min="7701" max="7701" width="0" style="2" hidden="1" customWidth="1"/>
    <col min="7702" max="7702" width="13.6640625" style="2" customWidth="1"/>
    <col min="7703" max="7936" width="10.1640625" style="2"/>
    <col min="7937" max="7937" width="7.6640625" style="2" customWidth="1"/>
    <col min="7938" max="7938" width="1.6640625" style="2" customWidth="1"/>
    <col min="7939" max="7939" width="2.6640625" style="2" customWidth="1"/>
    <col min="7940" max="7940" width="9.6640625" style="2" customWidth="1"/>
    <col min="7941" max="7943" width="2.6640625" style="2" customWidth="1"/>
    <col min="7944" max="7944" width="9.6640625" style="2" customWidth="1"/>
    <col min="7945" max="7945" width="2.6640625" style="2" customWidth="1"/>
    <col min="7946" max="7946" width="1.6640625" style="2" customWidth="1"/>
    <col min="7947" max="7947" width="13.6640625" style="2" customWidth="1"/>
    <col min="7948" max="7948" width="1.6640625" style="2" customWidth="1"/>
    <col min="7949" max="7949" width="2.6640625" style="2" customWidth="1"/>
    <col min="7950" max="7950" width="9.6640625" style="2" customWidth="1"/>
    <col min="7951" max="7953" width="2.6640625" style="2" customWidth="1"/>
    <col min="7954" max="7954" width="9.6640625" style="2" customWidth="1"/>
    <col min="7955" max="7955" width="2.6640625" style="2" customWidth="1"/>
    <col min="7956" max="7956" width="1.6640625" style="2" customWidth="1"/>
    <col min="7957" max="7957" width="0" style="2" hidden="1" customWidth="1"/>
    <col min="7958" max="7958" width="13.6640625" style="2" customWidth="1"/>
    <col min="7959" max="8192" width="10.1640625" style="2"/>
    <col min="8193" max="8193" width="7.6640625" style="2" customWidth="1"/>
    <col min="8194" max="8194" width="1.6640625" style="2" customWidth="1"/>
    <col min="8195" max="8195" width="2.6640625" style="2" customWidth="1"/>
    <col min="8196" max="8196" width="9.6640625" style="2" customWidth="1"/>
    <col min="8197" max="8199" width="2.6640625" style="2" customWidth="1"/>
    <col min="8200" max="8200" width="9.6640625" style="2" customWidth="1"/>
    <col min="8201" max="8201" width="2.6640625" style="2" customWidth="1"/>
    <col min="8202" max="8202" width="1.6640625" style="2" customWidth="1"/>
    <col min="8203" max="8203" width="13.6640625" style="2" customWidth="1"/>
    <col min="8204" max="8204" width="1.6640625" style="2" customWidth="1"/>
    <col min="8205" max="8205" width="2.6640625" style="2" customWidth="1"/>
    <col min="8206" max="8206" width="9.6640625" style="2" customWidth="1"/>
    <col min="8207" max="8209" width="2.6640625" style="2" customWidth="1"/>
    <col min="8210" max="8210" width="9.6640625" style="2" customWidth="1"/>
    <col min="8211" max="8211" width="2.6640625" style="2" customWidth="1"/>
    <col min="8212" max="8212" width="1.6640625" style="2" customWidth="1"/>
    <col min="8213" max="8213" width="0" style="2" hidden="1" customWidth="1"/>
    <col min="8214" max="8214" width="13.6640625" style="2" customWidth="1"/>
    <col min="8215" max="8448" width="10.1640625" style="2"/>
    <col min="8449" max="8449" width="7.6640625" style="2" customWidth="1"/>
    <col min="8450" max="8450" width="1.6640625" style="2" customWidth="1"/>
    <col min="8451" max="8451" width="2.6640625" style="2" customWidth="1"/>
    <col min="8452" max="8452" width="9.6640625" style="2" customWidth="1"/>
    <col min="8453" max="8455" width="2.6640625" style="2" customWidth="1"/>
    <col min="8456" max="8456" width="9.6640625" style="2" customWidth="1"/>
    <col min="8457" max="8457" width="2.6640625" style="2" customWidth="1"/>
    <col min="8458" max="8458" width="1.6640625" style="2" customWidth="1"/>
    <col min="8459" max="8459" width="13.6640625" style="2" customWidth="1"/>
    <col min="8460" max="8460" width="1.6640625" style="2" customWidth="1"/>
    <col min="8461" max="8461" width="2.6640625" style="2" customWidth="1"/>
    <col min="8462" max="8462" width="9.6640625" style="2" customWidth="1"/>
    <col min="8463" max="8465" width="2.6640625" style="2" customWidth="1"/>
    <col min="8466" max="8466" width="9.6640625" style="2" customWidth="1"/>
    <col min="8467" max="8467" width="2.6640625" style="2" customWidth="1"/>
    <col min="8468" max="8468" width="1.6640625" style="2" customWidth="1"/>
    <col min="8469" max="8469" width="0" style="2" hidden="1" customWidth="1"/>
    <col min="8470" max="8470" width="13.6640625" style="2" customWidth="1"/>
    <col min="8471" max="8704" width="10.1640625" style="2"/>
    <col min="8705" max="8705" width="7.6640625" style="2" customWidth="1"/>
    <col min="8706" max="8706" width="1.6640625" style="2" customWidth="1"/>
    <col min="8707" max="8707" width="2.6640625" style="2" customWidth="1"/>
    <col min="8708" max="8708" width="9.6640625" style="2" customWidth="1"/>
    <col min="8709" max="8711" width="2.6640625" style="2" customWidth="1"/>
    <col min="8712" max="8712" width="9.6640625" style="2" customWidth="1"/>
    <col min="8713" max="8713" width="2.6640625" style="2" customWidth="1"/>
    <col min="8714" max="8714" width="1.6640625" style="2" customWidth="1"/>
    <col min="8715" max="8715" width="13.6640625" style="2" customWidth="1"/>
    <col min="8716" max="8716" width="1.6640625" style="2" customWidth="1"/>
    <col min="8717" max="8717" width="2.6640625" style="2" customWidth="1"/>
    <col min="8718" max="8718" width="9.6640625" style="2" customWidth="1"/>
    <col min="8719" max="8721" width="2.6640625" style="2" customWidth="1"/>
    <col min="8722" max="8722" width="9.6640625" style="2" customWidth="1"/>
    <col min="8723" max="8723" width="2.6640625" style="2" customWidth="1"/>
    <col min="8724" max="8724" width="1.6640625" style="2" customWidth="1"/>
    <col min="8725" max="8725" width="0" style="2" hidden="1" customWidth="1"/>
    <col min="8726" max="8726" width="13.6640625" style="2" customWidth="1"/>
    <col min="8727" max="8960" width="10.1640625" style="2"/>
    <col min="8961" max="8961" width="7.6640625" style="2" customWidth="1"/>
    <col min="8962" max="8962" width="1.6640625" style="2" customWidth="1"/>
    <col min="8963" max="8963" width="2.6640625" style="2" customWidth="1"/>
    <col min="8964" max="8964" width="9.6640625" style="2" customWidth="1"/>
    <col min="8965" max="8967" width="2.6640625" style="2" customWidth="1"/>
    <col min="8968" max="8968" width="9.6640625" style="2" customWidth="1"/>
    <col min="8969" max="8969" width="2.6640625" style="2" customWidth="1"/>
    <col min="8970" max="8970" width="1.6640625" style="2" customWidth="1"/>
    <col min="8971" max="8971" width="13.6640625" style="2" customWidth="1"/>
    <col min="8972" max="8972" width="1.6640625" style="2" customWidth="1"/>
    <col min="8973" max="8973" width="2.6640625" style="2" customWidth="1"/>
    <col min="8974" max="8974" width="9.6640625" style="2" customWidth="1"/>
    <col min="8975" max="8977" width="2.6640625" style="2" customWidth="1"/>
    <col min="8978" max="8978" width="9.6640625" style="2" customWidth="1"/>
    <col min="8979" max="8979" width="2.6640625" style="2" customWidth="1"/>
    <col min="8980" max="8980" width="1.6640625" style="2" customWidth="1"/>
    <col min="8981" max="8981" width="0" style="2" hidden="1" customWidth="1"/>
    <col min="8982" max="8982" width="13.6640625" style="2" customWidth="1"/>
    <col min="8983" max="9216" width="10.1640625" style="2"/>
    <col min="9217" max="9217" width="7.6640625" style="2" customWidth="1"/>
    <col min="9218" max="9218" width="1.6640625" style="2" customWidth="1"/>
    <col min="9219" max="9219" width="2.6640625" style="2" customWidth="1"/>
    <col min="9220" max="9220" width="9.6640625" style="2" customWidth="1"/>
    <col min="9221" max="9223" width="2.6640625" style="2" customWidth="1"/>
    <col min="9224" max="9224" width="9.6640625" style="2" customWidth="1"/>
    <col min="9225" max="9225" width="2.6640625" style="2" customWidth="1"/>
    <col min="9226" max="9226" width="1.6640625" style="2" customWidth="1"/>
    <col min="9227" max="9227" width="13.6640625" style="2" customWidth="1"/>
    <col min="9228" max="9228" width="1.6640625" style="2" customWidth="1"/>
    <col min="9229" max="9229" width="2.6640625" style="2" customWidth="1"/>
    <col min="9230" max="9230" width="9.6640625" style="2" customWidth="1"/>
    <col min="9231" max="9233" width="2.6640625" style="2" customWidth="1"/>
    <col min="9234" max="9234" width="9.6640625" style="2" customWidth="1"/>
    <col min="9235" max="9235" width="2.6640625" style="2" customWidth="1"/>
    <col min="9236" max="9236" width="1.6640625" style="2" customWidth="1"/>
    <col min="9237" max="9237" width="0" style="2" hidden="1" customWidth="1"/>
    <col min="9238" max="9238" width="13.6640625" style="2" customWidth="1"/>
    <col min="9239" max="9472" width="10.1640625" style="2"/>
    <col min="9473" max="9473" width="7.6640625" style="2" customWidth="1"/>
    <col min="9474" max="9474" width="1.6640625" style="2" customWidth="1"/>
    <col min="9475" max="9475" width="2.6640625" style="2" customWidth="1"/>
    <col min="9476" max="9476" width="9.6640625" style="2" customWidth="1"/>
    <col min="9477" max="9479" width="2.6640625" style="2" customWidth="1"/>
    <col min="9480" max="9480" width="9.6640625" style="2" customWidth="1"/>
    <col min="9481" max="9481" width="2.6640625" style="2" customWidth="1"/>
    <col min="9482" max="9482" width="1.6640625" style="2" customWidth="1"/>
    <col min="9483" max="9483" width="13.6640625" style="2" customWidth="1"/>
    <col min="9484" max="9484" width="1.6640625" style="2" customWidth="1"/>
    <col min="9485" max="9485" width="2.6640625" style="2" customWidth="1"/>
    <col min="9486" max="9486" width="9.6640625" style="2" customWidth="1"/>
    <col min="9487" max="9489" width="2.6640625" style="2" customWidth="1"/>
    <col min="9490" max="9490" width="9.6640625" style="2" customWidth="1"/>
    <col min="9491" max="9491" width="2.6640625" style="2" customWidth="1"/>
    <col min="9492" max="9492" width="1.6640625" style="2" customWidth="1"/>
    <col min="9493" max="9493" width="0" style="2" hidden="1" customWidth="1"/>
    <col min="9494" max="9494" width="13.6640625" style="2" customWidth="1"/>
    <col min="9495" max="9728" width="10.1640625" style="2"/>
    <col min="9729" max="9729" width="7.6640625" style="2" customWidth="1"/>
    <col min="9730" max="9730" width="1.6640625" style="2" customWidth="1"/>
    <col min="9731" max="9731" width="2.6640625" style="2" customWidth="1"/>
    <col min="9732" max="9732" width="9.6640625" style="2" customWidth="1"/>
    <col min="9733" max="9735" width="2.6640625" style="2" customWidth="1"/>
    <col min="9736" max="9736" width="9.6640625" style="2" customWidth="1"/>
    <col min="9737" max="9737" width="2.6640625" style="2" customWidth="1"/>
    <col min="9738" max="9738" width="1.6640625" style="2" customWidth="1"/>
    <col min="9739" max="9739" width="13.6640625" style="2" customWidth="1"/>
    <col min="9740" max="9740" width="1.6640625" style="2" customWidth="1"/>
    <col min="9741" max="9741" width="2.6640625" style="2" customWidth="1"/>
    <col min="9742" max="9742" width="9.6640625" style="2" customWidth="1"/>
    <col min="9743" max="9745" width="2.6640625" style="2" customWidth="1"/>
    <col min="9746" max="9746" width="9.6640625" style="2" customWidth="1"/>
    <col min="9747" max="9747" width="2.6640625" style="2" customWidth="1"/>
    <col min="9748" max="9748" width="1.6640625" style="2" customWidth="1"/>
    <col min="9749" max="9749" width="0" style="2" hidden="1" customWidth="1"/>
    <col min="9750" max="9750" width="13.6640625" style="2" customWidth="1"/>
    <col min="9751" max="9984" width="10.1640625" style="2"/>
    <col min="9985" max="9985" width="7.6640625" style="2" customWidth="1"/>
    <col min="9986" max="9986" width="1.6640625" style="2" customWidth="1"/>
    <col min="9987" max="9987" width="2.6640625" style="2" customWidth="1"/>
    <col min="9988" max="9988" width="9.6640625" style="2" customWidth="1"/>
    <col min="9989" max="9991" width="2.6640625" style="2" customWidth="1"/>
    <col min="9992" max="9992" width="9.6640625" style="2" customWidth="1"/>
    <col min="9993" max="9993" width="2.6640625" style="2" customWidth="1"/>
    <col min="9994" max="9994" width="1.6640625" style="2" customWidth="1"/>
    <col min="9995" max="9995" width="13.6640625" style="2" customWidth="1"/>
    <col min="9996" max="9996" width="1.6640625" style="2" customWidth="1"/>
    <col min="9997" max="9997" width="2.6640625" style="2" customWidth="1"/>
    <col min="9998" max="9998" width="9.6640625" style="2" customWidth="1"/>
    <col min="9999" max="10001" width="2.6640625" style="2" customWidth="1"/>
    <col min="10002" max="10002" width="9.6640625" style="2" customWidth="1"/>
    <col min="10003" max="10003" width="2.6640625" style="2" customWidth="1"/>
    <col min="10004" max="10004" width="1.6640625" style="2" customWidth="1"/>
    <col min="10005" max="10005" width="0" style="2" hidden="1" customWidth="1"/>
    <col min="10006" max="10006" width="13.6640625" style="2" customWidth="1"/>
    <col min="10007" max="10240" width="10.1640625" style="2"/>
    <col min="10241" max="10241" width="7.6640625" style="2" customWidth="1"/>
    <col min="10242" max="10242" width="1.6640625" style="2" customWidth="1"/>
    <col min="10243" max="10243" width="2.6640625" style="2" customWidth="1"/>
    <col min="10244" max="10244" width="9.6640625" style="2" customWidth="1"/>
    <col min="10245" max="10247" width="2.6640625" style="2" customWidth="1"/>
    <col min="10248" max="10248" width="9.6640625" style="2" customWidth="1"/>
    <col min="10249" max="10249" width="2.6640625" style="2" customWidth="1"/>
    <col min="10250" max="10250" width="1.6640625" style="2" customWidth="1"/>
    <col min="10251" max="10251" width="13.6640625" style="2" customWidth="1"/>
    <col min="10252" max="10252" width="1.6640625" style="2" customWidth="1"/>
    <col min="10253" max="10253" width="2.6640625" style="2" customWidth="1"/>
    <col min="10254" max="10254" width="9.6640625" style="2" customWidth="1"/>
    <col min="10255" max="10257" width="2.6640625" style="2" customWidth="1"/>
    <col min="10258" max="10258" width="9.6640625" style="2" customWidth="1"/>
    <col min="10259" max="10259" width="2.6640625" style="2" customWidth="1"/>
    <col min="10260" max="10260" width="1.6640625" style="2" customWidth="1"/>
    <col min="10261" max="10261" width="0" style="2" hidden="1" customWidth="1"/>
    <col min="10262" max="10262" width="13.6640625" style="2" customWidth="1"/>
    <col min="10263" max="10496" width="10.1640625" style="2"/>
    <col min="10497" max="10497" width="7.6640625" style="2" customWidth="1"/>
    <col min="10498" max="10498" width="1.6640625" style="2" customWidth="1"/>
    <col min="10499" max="10499" width="2.6640625" style="2" customWidth="1"/>
    <col min="10500" max="10500" width="9.6640625" style="2" customWidth="1"/>
    <col min="10501" max="10503" width="2.6640625" style="2" customWidth="1"/>
    <col min="10504" max="10504" width="9.6640625" style="2" customWidth="1"/>
    <col min="10505" max="10505" width="2.6640625" style="2" customWidth="1"/>
    <col min="10506" max="10506" width="1.6640625" style="2" customWidth="1"/>
    <col min="10507" max="10507" width="13.6640625" style="2" customWidth="1"/>
    <col min="10508" max="10508" width="1.6640625" style="2" customWidth="1"/>
    <col min="10509" max="10509" width="2.6640625" style="2" customWidth="1"/>
    <col min="10510" max="10510" width="9.6640625" style="2" customWidth="1"/>
    <col min="10511" max="10513" width="2.6640625" style="2" customWidth="1"/>
    <col min="10514" max="10514" width="9.6640625" style="2" customWidth="1"/>
    <col min="10515" max="10515" width="2.6640625" style="2" customWidth="1"/>
    <col min="10516" max="10516" width="1.6640625" style="2" customWidth="1"/>
    <col min="10517" max="10517" width="0" style="2" hidden="1" customWidth="1"/>
    <col min="10518" max="10518" width="13.6640625" style="2" customWidth="1"/>
    <col min="10519" max="10752" width="10.1640625" style="2"/>
    <col min="10753" max="10753" width="7.6640625" style="2" customWidth="1"/>
    <col min="10754" max="10754" width="1.6640625" style="2" customWidth="1"/>
    <col min="10755" max="10755" width="2.6640625" style="2" customWidth="1"/>
    <col min="10756" max="10756" width="9.6640625" style="2" customWidth="1"/>
    <col min="10757" max="10759" width="2.6640625" style="2" customWidth="1"/>
    <col min="10760" max="10760" width="9.6640625" style="2" customWidth="1"/>
    <col min="10761" max="10761" width="2.6640625" style="2" customWidth="1"/>
    <col min="10762" max="10762" width="1.6640625" style="2" customWidth="1"/>
    <col min="10763" max="10763" width="13.6640625" style="2" customWidth="1"/>
    <col min="10764" max="10764" width="1.6640625" style="2" customWidth="1"/>
    <col min="10765" max="10765" width="2.6640625" style="2" customWidth="1"/>
    <col min="10766" max="10766" width="9.6640625" style="2" customWidth="1"/>
    <col min="10767" max="10769" width="2.6640625" style="2" customWidth="1"/>
    <col min="10770" max="10770" width="9.6640625" style="2" customWidth="1"/>
    <col min="10771" max="10771" width="2.6640625" style="2" customWidth="1"/>
    <col min="10772" max="10772" width="1.6640625" style="2" customWidth="1"/>
    <col min="10773" max="10773" width="0" style="2" hidden="1" customWidth="1"/>
    <col min="10774" max="10774" width="13.6640625" style="2" customWidth="1"/>
    <col min="10775" max="11008" width="10.1640625" style="2"/>
    <col min="11009" max="11009" width="7.6640625" style="2" customWidth="1"/>
    <col min="11010" max="11010" width="1.6640625" style="2" customWidth="1"/>
    <col min="11011" max="11011" width="2.6640625" style="2" customWidth="1"/>
    <col min="11012" max="11012" width="9.6640625" style="2" customWidth="1"/>
    <col min="11013" max="11015" width="2.6640625" style="2" customWidth="1"/>
    <col min="11016" max="11016" width="9.6640625" style="2" customWidth="1"/>
    <col min="11017" max="11017" width="2.6640625" style="2" customWidth="1"/>
    <col min="11018" max="11018" width="1.6640625" style="2" customWidth="1"/>
    <col min="11019" max="11019" width="13.6640625" style="2" customWidth="1"/>
    <col min="11020" max="11020" width="1.6640625" style="2" customWidth="1"/>
    <col min="11021" max="11021" width="2.6640625" style="2" customWidth="1"/>
    <col min="11022" max="11022" width="9.6640625" style="2" customWidth="1"/>
    <col min="11023" max="11025" width="2.6640625" style="2" customWidth="1"/>
    <col min="11026" max="11026" width="9.6640625" style="2" customWidth="1"/>
    <col min="11027" max="11027" width="2.6640625" style="2" customWidth="1"/>
    <col min="11028" max="11028" width="1.6640625" style="2" customWidth="1"/>
    <col min="11029" max="11029" width="0" style="2" hidden="1" customWidth="1"/>
    <col min="11030" max="11030" width="13.6640625" style="2" customWidth="1"/>
    <col min="11031" max="11264" width="10.1640625" style="2"/>
    <col min="11265" max="11265" width="7.6640625" style="2" customWidth="1"/>
    <col min="11266" max="11266" width="1.6640625" style="2" customWidth="1"/>
    <col min="11267" max="11267" width="2.6640625" style="2" customWidth="1"/>
    <col min="11268" max="11268" width="9.6640625" style="2" customWidth="1"/>
    <col min="11269" max="11271" width="2.6640625" style="2" customWidth="1"/>
    <col min="11272" max="11272" width="9.6640625" style="2" customWidth="1"/>
    <col min="11273" max="11273" width="2.6640625" style="2" customWidth="1"/>
    <col min="11274" max="11274" width="1.6640625" style="2" customWidth="1"/>
    <col min="11275" max="11275" width="13.6640625" style="2" customWidth="1"/>
    <col min="11276" max="11276" width="1.6640625" style="2" customWidth="1"/>
    <col min="11277" max="11277" width="2.6640625" style="2" customWidth="1"/>
    <col min="11278" max="11278" width="9.6640625" style="2" customWidth="1"/>
    <col min="11279" max="11281" width="2.6640625" style="2" customWidth="1"/>
    <col min="11282" max="11282" width="9.6640625" style="2" customWidth="1"/>
    <col min="11283" max="11283" width="2.6640625" style="2" customWidth="1"/>
    <col min="11284" max="11284" width="1.6640625" style="2" customWidth="1"/>
    <col min="11285" max="11285" width="0" style="2" hidden="1" customWidth="1"/>
    <col min="11286" max="11286" width="13.6640625" style="2" customWidth="1"/>
    <col min="11287" max="11520" width="10.1640625" style="2"/>
    <col min="11521" max="11521" width="7.6640625" style="2" customWidth="1"/>
    <col min="11522" max="11522" width="1.6640625" style="2" customWidth="1"/>
    <col min="11523" max="11523" width="2.6640625" style="2" customWidth="1"/>
    <col min="11524" max="11524" width="9.6640625" style="2" customWidth="1"/>
    <col min="11525" max="11527" width="2.6640625" style="2" customWidth="1"/>
    <col min="11528" max="11528" width="9.6640625" style="2" customWidth="1"/>
    <col min="11529" max="11529" width="2.6640625" style="2" customWidth="1"/>
    <col min="11530" max="11530" width="1.6640625" style="2" customWidth="1"/>
    <col min="11531" max="11531" width="13.6640625" style="2" customWidth="1"/>
    <col min="11532" max="11532" width="1.6640625" style="2" customWidth="1"/>
    <col min="11533" max="11533" width="2.6640625" style="2" customWidth="1"/>
    <col min="11534" max="11534" width="9.6640625" style="2" customWidth="1"/>
    <col min="11535" max="11537" width="2.6640625" style="2" customWidth="1"/>
    <col min="11538" max="11538" width="9.6640625" style="2" customWidth="1"/>
    <col min="11539" max="11539" width="2.6640625" style="2" customWidth="1"/>
    <col min="11540" max="11540" width="1.6640625" style="2" customWidth="1"/>
    <col min="11541" max="11541" width="0" style="2" hidden="1" customWidth="1"/>
    <col min="11542" max="11542" width="13.6640625" style="2" customWidth="1"/>
    <col min="11543" max="11776" width="10.1640625" style="2"/>
    <col min="11777" max="11777" width="7.6640625" style="2" customWidth="1"/>
    <col min="11778" max="11778" width="1.6640625" style="2" customWidth="1"/>
    <col min="11779" max="11779" width="2.6640625" style="2" customWidth="1"/>
    <col min="11780" max="11780" width="9.6640625" style="2" customWidth="1"/>
    <col min="11781" max="11783" width="2.6640625" style="2" customWidth="1"/>
    <col min="11784" max="11784" width="9.6640625" style="2" customWidth="1"/>
    <col min="11785" max="11785" width="2.6640625" style="2" customWidth="1"/>
    <col min="11786" max="11786" width="1.6640625" style="2" customWidth="1"/>
    <col min="11787" max="11787" width="13.6640625" style="2" customWidth="1"/>
    <col min="11788" max="11788" width="1.6640625" style="2" customWidth="1"/>
    <col min="11789" max="11789" width="2.6640625" style="2" customWidth="1"/>
    <col min="11790" max="11790" width="9.6640625" style="2" customWidth="1"/>
    <col min="11791" max="11793" width="2.6640625" style="2" customWidth="1"/>
    <col min="11794" max="11794" width="9.6640625" style="2" customWidth="1"/>
    <col min="11795" max="11795" width="2.6640625" style="2" customWidth="1"/>
    <col min="11796" max="11796" width="1.6640625" style="2" customWidth="1"/>
    <col min="11797" max="11797" width="0" style="2" hidden="1" customWidth="1"/>
    <col min="11798" max="11798" width="13.6640625" style="2" customWidth="1"/>
    <col min="11799" max="12032" width="10.1640625" style="2"/>
    <col min="12033" max="12033" width="7.6640625" style="2" customWidth="1"/>
    <col min="12034" max="12034" width="1.6640625" style="2" customWidth="1"/>
    <col min="12035" max="12035" width="2.6640625" style="2" customWidth="1"/>
    <col min="12036" max="12036" width="9.6640625" style="2" customWidth="1"/>
    <col min="12037" max="12039" width="2.6640625" style="2" customWidth="1"/>
    <col min="12040" max="12040" width="9.6640625" style="2" customWidth="1"/>
    <col min="12041" max="12041" width="2.6640625" style="2" customWidth="1"/>
    <col min="12042" max="12042" width="1.6640625" style="2" customWidth="1"/>
    <col min="12043" max="12043" width="13.6640625" style="2" customWidth="1"/>
    <col min="12044" max="12044" width="1.6640625" style="2" customWidth="1"/>
    <col min="12045" max="12045" width="2.6640625" style="2" customWidth="1"/>
    <col min="12046" max="12046" width="9.6640625" style="2" customWidth="1"/>
    <col min="12047" max="12049" width="2.6640625" style="2" customWidth="1"/>
    <col min="12050" max="12050" width="9.6640625" style="2" customWidth="1"/>
    <col min="12051" max="12051" width="2.6640625" style="2" customWidth="1"/>
    <col min="12052" max="12052" width="1.6640625" style="2" customWidth="1"/>
    <col min="12053" max="12053" width="0" style="2" hidden="1" customWidth="1"/>
    <col min="12054" max="12054" width="13.6640625" style="2" customWidth="1"/>
    <col min="12055" max="12288" width="10.1640625" style="2"/>
    <col min="12289" max="12289" width="7.6640625" style="2" customWidth="1"/>
    <col min="12290" max="12290" width="1.6640625" style="2" customWidth="1"/>
    <col min="12291" max="12291" width="2.6640625" style="2" customWidth="1"/>
    <col min="12292" max="12292" width="9.6640625" style="2" customWidth="1"/>
    <col min="12293" max="12295" width="2.6640625" style="2" customWidth="1"/>
    <col min="12296" max="12296" width="9.6640625" style="2" customWidth="1"/>
    <col min="12297" max="12297" width="2.6640625" style="2" customWidth="1"/>
    <col min="12298" max="12298" width="1.6640625" style="2" customWidth="1"/>
    <col min="12299" max="12299" width="13.6640625" style="2" customWidth="1"/>
    <col min="12300" max="12300" width="1.6640625" style="2" customWidth="1"/>
    <col min="12301" max="12301" width="2.6640625" style="2" customWidth="1"/>
    <col min="12302" max="12302" width="9.6640625" style="2" customWidth="1"/>
    <col min="12303" max="12305" width="2.6640625" style="2" customWidth="1"/>
    <col min="12306" max="12306" width="9.6640625" style="2" customWidth="1"/>
    <col min="12307" max="12307" width="2.6640625" style="2" customWidth="1"/>
    <col min="12308" max="12308" width="1.6640625" style="2" customWidth="1"/>
    <col min="12309" max="12309" width="0" style="2" hidden="1" customWidth="1"/>
    <col min="12310" max="12310" width="13.6640625" style="2" customWidth="1"/>
    <col min="12311" max="12544" width="10.1640625" style="2"/>
    <col min="12545" max="12545" width="7.6640625" style="2" customWidth="1"/>
    <col min="12546" max="12546" width="1.6640625" style="2" customWidth="1"/>
    <col min="12547" max="12547" width="2.6640625" style="2" customWidth="1"/>
    <col min="12548" max="12548" width="9.6640625" style="2" customWidth="1"/>
    <col min="12549" max="12551" width="2.6640625" style="2" customWidth="1"/>
    <col min="12552" max="12552" width="9.6640625" style="2" customWidth="1"/>
    <col min="12553" max="12553" width="2.6640625" style="2" customWidth="1"/>
    <col min="12554" max="12554" width="1.6640625" style="2" customWidth="1"/>
    <col min="12555" max="12555" width="13.6640625" style="2" customWidth="1"/>
    <col min="12556" max="12556" width="1.6640625" style="2" customWidth="1"/>
    <col min="12557" max="12557" width="2.6640625" style="2" customWidth="1"/>
    <col min="12558" max="12558" width="9.6640625" style="2" customWidth="1"/>
    <col min="12559" max="12561" width="2.6640625" style="2" customWidth="1"/>
    <col min="12562" max="12562" width="9.6640625" style="2" customWidth="1"/>
    <col min="12563" max="12563" width="2.6640625" style="2" customWidth="1"/>
    <col min="12564" max="12564" width="1.6640625" style="2" customWidth="1"/>
    <col min="12565" max="12565" width="0" style="2" hidden="1" customWidth="1"/>
    <col min="12566" max="12566" width="13.6640625" style="2" customWidth="1"/>
    <col min="12567" max="12800" width="10.1640625" style="2"/>
    <col min="12801" max="12801" width="7.6640625" style="2" customWidth="1"/>
    <col min="12802" max="12802" width="1.6640625" style="2" customWidth="1"/>
    <col min="12803" max="12803" width="2.6640625" style="2" customWidth="1"/>
    <col min="12804" max="12804" width="9.6640625" style="2" customWidth="1"/>
    <col min="12805" max="12807" width="2.6640625" style="2" customWidth="1"/>
    <col min="12808" max="12808" width="9.6640625" style="2" customWidth="1"/>
    <col min="12809" max="12809" width="2.6640625" style="2" customWidth="1"/>
    <col min="12810" max="12810" width="1.6640625" style="2" customWidth="1"/>
    <col min="12811" max="12811" width="13.6640625" style="2" customWidth="1"/>
    <col min="12812" max="12812" width="1.6640625" style="2" customWidth="1"/>
    <col min="12813" max="12813" width="2.6640625" style="2" customWidth="1"/>
    <col min="12814" max="12814" width="9.6640625" style="2" customWidth="1"/>
    <col min="12815" max="12817" width="2.6640625" style="2" customWidth="1"/>
    <col min="12818" max="12818" width="9.6640625" style="2" customWidth="1"/>
    <col min="12819" max="12819" width="2.6640625" style="2" customWidth="1"/>
    <col min="12820" max="12820" width="1.6640625" style="2" customWidth="1"/>
    <col min="12821" max="12821" width="0" style="2" hidden="1" customWidth="1"/>
    <col min="12822" max="12822" width="13.6640625" style="2" customWidth="1"/>
    <col min="12823" max="13056" width="10.1640625" style="2"/>
    <col min="13057" max="13057" width="7.6640625" style="2" customWidth="1"/>
    <col min="13058" max="13058" width="1.6640625" style="2" customWidth="1"/>
    <col min="13059" max="13059" width="2.6640625" style="2" customWidth="1"/>
    <col min="13060" max="13060" width="9.6640625" style="2" customWidth="1"/>
    <col min="13061" max="13063" width="2.6640625" style="2" customWidth="1"/>
    <col min="13064" max="13064" width="9.6640625" style="2" customWidth="1"/>
    <col min="13065" max="13065" width="2.6640625" style="2" customWidth="1"/>
    <col min="13066" max="13066" width="1.6640625" style="2" customWidth="1"/>
    <col min="13067" max="13067" width="13.6640625" style="2" customWidth="1"/>
    <col min="13068" max="13068" width="1.6640625" style="2" customWidth="1"/>
    <col min="13069" max="13069" width="2.6640625" style="2" customWidth="1"/>
    <col min="13070" max="13070" width="9.6640625" style="2" customWidth="1"/>
    <col min="13071" max="13073" width="2.6640625" style="2" customWidth="1"/>
    <col min="13074" max="13074" width="9.6640625" style="2" customWidth="1"/>
    <col min="13075" max="13075" width="2.6640625" style="2" customWidth="1"/>
    <col min="13076" max="13076" width="1.6640625" style="2" customWidth="1"/>
    <col min="13077" max="13077" width="0" style="2" hidden="1" customWidth="1"/>
    <col min="13078" max="13078" width="13.6640625" style="2" customWidth="1"/>
    <col min="13079" max="13312" width="10.1640625" style="2"/>
    <col min="13313" max="13313" width="7.6640625" style="2" customWidth="1"/>
    <col min="13314" max="13314" width="1.6640625" style="2" customWidth="1"/>
    <col min="13315" max="13315" width="2.6640625" style="2" customWidth="1"/>
    <col min="13316" max="13316" width="9.6640625" style="2" customWidth="1"/>
    <col min="13317" max="13319" width="2.6640625" style="2" customWidth="1"/>
    <col min="13320" max="13320" width="9.6640625" style="2" customWidth="1"/>
    <col min="13321" max="13321" width="2.6640625" style="2" customWidth="1"/>
    <col min="13322" max="13322" width="1.6640625" style="2" customWidth="1"/>
    <col min="13323" max="13323" width="13.6640625" style="2" customWidth="1"/>
    <col min="13324" max="13324" width="1.6640625" style="2" customWidth="1"/>
    <col min="13325" max="13325" width="2.6640625" style="2" customWidth="1"/>
    <col min="13326" max="13326" width="9.6640625" style="2" customWidth="1"/>
    <col min="13327" max="13329" width="2.6640625" style="2" customWidth="1"/>
    <col min="13330" max="13330" width="9.6640625" style="2" customWidth="1"/>
    <col min="13331" max="13331" width="2.6640625" style="2" customWidth="1"/>
    <col min="13332" max="13332" width="1.6640625" style="2" customWidth="1"/>
    <col min="13333" max="13333" width="0" style="2" hidden="1" customWidth="1"/>
    <col min="13334" max="13334" width="13.6640625" style="2" customWidth="1"/>
    <col min="13335" max="13568" width="10.1640625" style="2"/>
    <col min="13569" max="13569" width="7.6640625" style="2" customWidth="1"/>
    <col min="13570" max="13570" width="1.6640625" style="2" customWidth="1"/>
    <col min="13571" max="13571" width="2.6640625" style="2" customWidth="1"/>
    <col min="13572" max="13572" width="9.6640625" style="2" customWidth="1"/>
    <col min="13573" max="13575" width="2.6640625" style="2" customWidth="1"/>
    <col min="13576" max="13576" width="9.6640625" style="2" customWidth="1"/>
    <col min="13577" max="13577" width="2.6640625" style="2" customWidth="1"/>
    <col min="13578" max="13578" width="1.6640625" style="2" customWidth="1"/>
    <col min="13579" max="13579" width="13.6640625" style="2" customWidth="1"/>
    <col min="13580" max="13580" width="1.6640625" style="2" customWidth="1"/>
    <col min="13581" max="13581" width="2.6640625" style="2" customWidth="1"/>
    <col min="13582" max="13582" width="9.6640625" style="2" customWidth="1"/>
    <col min="13583" max="13585" width="2.6640625" style="2" customWidth="1"/>
    <col min="13586" max="13586" width="9.6640625" style="2" customWidth="1"/>
    <col min="13587" max="13587" width="2.6640625" style="2" customWidth="1"/>
    <col min="13588" max="13588" width="1.6640625" style="2" customWidth="1"/>
    <col min="13589" max="13589" width="0" style="2" hidden="1" customWidth="1"/>
    <col min="13590" max="13590" width="13.6640625" style="2" customWidth="1"/>
    <col min="13591" max="13824" width="10.1640625" style="2"/>
    <col min="13825" max="13825" width="7.6640625" style="2" customWidth="1"/>
    <col min="13826" max="13826" width="1.6640625" style="2" customWidth="1"/>
    <col min="13827" max="13827" width="2.6640625" style="2" customWidth="1"/>
    <col min="13828" max="13828" width="9.6640625" style="2" customWidth="1"/>
    <col min="13829" max="13831" width="2.6640625" style="2" customWidth="1"/>
    <col min="13832" max="13832" width="9.6640625" style="2" customWidth="1"/>
    <col min="13833" max="13833" width="2.6640625" style="2" customWidth="1"/>
    <col min="13834" max="13834" width="1.6640625" style="2" customWidth="1"/>
    <col min="13835" max="13835" width="13.6640625" style="2" customWidth="1"/>
    <col min="13836" max="13836" width="1.6640625" style="2" customWidth="1"/>
    <col min="13837" max="13837" width="2.6640625" style="2" customWidth="1"/>
    <col min="13838" max="13838" width="9.6640625" style="2" customWidth="1"/>
    <col min="13839" max="13841" width="2.6640625" style="2" customWidth="1"/>
    <col min="13842" max="13842" width="9.6640625" style="2" customWidth="1"/>
    <col min="13843" max="13843" width="2.6640625" style="2" customWidth="1"/>
    <col min="13844" max="13844" width="1.6640625" style="2" customWidth="1"/>
    <col min="13845" max="13845" width="0" style="2" hidden="1" customWidth="1"/>
    <col min="13846" max="13846" width="13.6640625" style="2" customWidth="1"/>
    <col min="13847" max="14080" width="10.1640625" style="2"/>
    <col min="14081" max="14081" width="7.6640625" style="2" customWidth="1"/>
    <col min="14082" max="14082" width="1.6640625" style="2" customWidth="1"/>
    <col min="14083" max="14083" width="2.6640625" style="2" customWidth="1"/>
    <col min="14084" max="14084" width="9.6640625" style="2" customWidth="1"/>
    <col min="14085" max="14087" width="2.6640625" style="2" customWidth="1"/>
    <col min="14088" max="14088" width="9.6640625" style="2" customWidth="1"/>
    <col min="14089" max="14089" width="2.6640625" style="2" customWidth="1"/>
    <col min="14090" max="14090" width="1.6640625" style="2" customWidth="1"/>
    <col min="14091" max="14091" width="13.6640625" style="2" customWidth="1"/>
    <col min="14092" max="14092" width="1.6640625" style="2" customWidth="1"/>
    <col min="14093" max="14093" width="2.6640625" style="2" customWidth="1"/>
    <col min="14094" max="14094" width="9.6640625" style="2" customWidth="1"/>
    <col min="14095" max="14097" width="2.6640625" style="2" customWidth="1"/>
    <col min="14098" max="14098" width="9.6640625" style="2" customWidth="1"/>
    <col min="14099" max="14099" width="2.6640625" style="2" customWidth="1"/>
    <col min="14100" max="14100" width="1.6640625" style="2" customWidth="1"/>
    <col min="14101" max="14101" width="0" style="2" hidden="1" customWidth="1"/>
    <col min="14102" max="14102" width="13.6640625" style="2" customWidth="1"/>
    <col min="14103" max="14336" width="10.1640625" style="2"/>
    <col min="14337" max="14337" width="7.6640625" style="2" customWidth="1"/>
    <col min="14338" max="14338" width="1.6640625" style="2" customWidth="1"/>
    <col min="14339" max="14339" width="2.6640625" style="2" customWidth="1"/>
    <col min="14340" max="14340" width="9.6640625" style="2" customWidth="1"/>
    <col min="14341" max="14343" width="2.6640625" style="2" customWidth="1"/>
    <col min="14344" max="14344" width="9.6640625" style="2" customWidth="1"/>
    <col min="14345" max="14345" width="2.6640625" style="2" customWidth="1"/>
    <col min="14346" max="14346" width="1.6640625" style="2" customWidth="1"/>
    <col min="14347" max="14347" width="13.6640625" style="2" customWidth="1"/>
    <col min="14348" max="14348" width="1.6640625" style="2" customWidth="1"/>
    <col min="14349" max="14349" width="2.6640625" style="2" customWidth="1"/>
    <col min="14350" max="14350" width="9.6640625" style="2" customWidth="1"/>
    <col min="14351" max="14353" width="2.6640625" style="2" customWidth="1"/>
    <col min="14354" max="14354" width="9.6640625" style="2" customWidth="1"/>
    <col min="14355" max="14355" width="2.6640625" style="2" customWidth="1"/>
    <col min="14356" max="14356" width="1.6640625" style="2" customWidth="1"/>
    <col min="14357" max="14357" width="0" style="2" hidden="1" customWidth="1"/>
    <col min="14358" max="14358" width="13.6640625" style="2" customWidth="1"/>
    <col min="14359" max="14592" width="10.1640625" style="2"/>
    <col min="14593" max="14593" width="7.6640625" style="2" customWidth="1"/>
    <col min="14594" max="14594" width="1.6640625" style="2" customWidth="1"/>
    <col min="14595" max="14595" width="2.6640625" style="2" customWidth="1"/>
    <col min="14596" max="14596" width="9.6640625" style="2" customWidth="1"/>
    <col min="14597" max="14599" width="2.6640625" style="2" customWidth="1"/>
    <col min="14600" max="14600" width="9.6640625" style="2" customWidth="1"/>
    <col min="14601" max="14601" width="2.6640625" style="2" customWidth="1"/>
    <col min="14602" max="14602" width="1.6640625" style="2" customWidth="1"/>
    <col min="14603" max="14603" width="13.6640625" style="2" customWidth="1"/>
    <col min="14604" max="14604" width="1.6640625" style="2" customWidth="1"/>
    <col min="14605" max="14605" width="2.6640625" style="2" customWidth="1"/>
    <col min="14606" max="14606" width="9.6640625" style="2" customWidth="1"/>
    <col min="14607" max="14609" width="2.6640625" style="2" customWidth="1"/>
    <col min="14610" max="14610" width="9.6640625" style="2" customWidth="1"/>
    <col min="14611" max="14611" width="2.6640625" style="2" customWidth="1"/>
    <col min="14612" max="14612" width="1.6640625" style="2" customWidth="1"/>
    <col min="14613" max="14613" width="0" style="2" hidden="1" customWidth="1"/>
    <col min="14614" max="14614" width="13.6640625" style="2" customWidth="1"/>
    <col min="14615" max="14848" width="10.1640625" style="2"/>
    <col min="14849" max="14849" width="7.6640625" style="2" customWidth="1"/>
    <col min="14850" max="14850" width="1.6640625" style="2" customWidth="1"/>
    <col min="14851" max="14851" width="2.6640625" style="2" customWidth="1"/>
    <col min="14852" max="14852" width="9.6640625" style="2" customWidth="1"/>
    <col min="14853" max="14855" width="2.6640625" style="2" customWidth="1"/>
    <col min="14856" max="14856" width="9.6640625" style="2" customWidth="1"/>
    <col min="14857" max="14857" width="2.6640625" style="2" customWidth="1"/>
    <col min="14858" max="14858" width="1.6640625" style="2" customWidth="1"/>
    <col min="14859" max="14859" width="13.6640625" style="2" customWidth="1"/>
    <col min="14860" max="14860" width="1.6640625" style="2" customWidth="1"/>
    <col min="14861" max="14861" width="2.6640625" style="2" customWidth="1"/>
    <col min="14862" max="14862" width="9.6640625" style="2" customWidth="1"/>
    <col min="14863" max="14865" width="2.6640625" style="2" customWidth="1"/>
    <col min="14866" max="14866" width="9.6640625" style="2" customWidth="1"/>
    <col min="14867" max="14867" width="2.6640625" style="2" customWidth="1"/>
    <col min="14868" max="14868" width="1.6640625" style="2" customWidth="1"/>
    <col min="14869" max="14869" width="0" style="2" hidden="1" customWidth="1"/>
    <col min="14870" max="14870" width="13.6640625" style="2" customWidth="1"/>
    <col min="14871" max="15104" width="10.1640625" style="2"/>
    <col min="15105" max="15105" width="7.6640625" style="2" customWidth="1"/>
    <col min="15106" max="15106" width="1.6640625" style="2" customWidth="1"/>
    <col min="15107" max="15107" width="2.6640625" style="2" customWidth="1"/>
    <col min="15108" max="15108" width="9.6640625" style="2" customWidth="1"/>
    <col min="15109" max="15111" width="2.6640625" style="2" customWidth="1"/>
    <col min="15112" max="15112" width="9.6640625" style="2" customWidth="1"/>
    <col min="15113" max="15113" width="2.6640625" style="2" customWidth="1"/>
    <col min="15114" max="15114" width="1.6640625" style="2" customWidth="1"/>
    <col min="15115" max="15115" width="13.6640625" style="2" customWidth="1"/>
    <col min="15116" max="15116" width="1.6640625" style="2" customWidth="1"/>
    <col min="15117" max="15117" width="2.6640625" style="2" customWidth="1"/>
    <col min="15118" max="15118" width="9.6640625" style="2" customWidth="1"/>
    <col min="15119" max="15121" width="2.6640625" style="2" customWidth="1"/>
    <col min="15122" max="15122" width="9.6640625" style="2" customWidth="1"/>
    <col min="15123" max="15123" width="2.6640625" style="2" customWidth="1"/>
    <col min="15124" max="15124" width="1.6640625" style="2" customWidth="1"/>
    <col min="15125" max="15125" width="0" style="2" hidden="1" customWidth="1"/>
    <col min="15126" max="15126" width="13.6640625" style="2" customWidth="1"/>
    <col min="15127" max="15360" width="10.1640625" style="2"/>
    <col min="15361" max="15361" width="7.6640625" style="2" customWidth="1"/>
    <col min="15362" max="15362" width="1.6640625" style="2" customWidth="1"/>
    <col min="15363" max="15363" width="2.6640625" style="2" customWidth="1"/>
    <col min="15364" max="15364" width="9.6640625" style="2" customWidth="1"/>
    <col min="15365" max="15367" width="2.6640625" style="2" customWidth="1"/>
    <col min="15368" max="15368" width="9.6640625" style="2" customWidth="1"/>
    <col min="15369" max="15369" width="2.6640625" style="2" customWidth="1"/>
    <col min="15370" max="15370" width="1.6640625" style="2" customWidth="1"/>
    <col min="15371" max="15371" width="13.6640625" style="2" customWidth="1"/>
    <col min="15372" max="15372" width="1.6640625" style="2" customWidth="1"/>
    <col min="15373" max="15373" width="2.6640625" style="2" customWidth="1"/>
    <col min="15374" max="15374" width="9.6640625" style="2" customWidth="1"/>
    <col min="15375" max="15377" width="2.6640625" style="2" customWidth="1"/>
    <col min="15378" max="15378" width="9.6640625" style="2" customWidth="1"/>
    <col min="15379" max="15379" width="2.6640625" style="2" customWidth="1"/>
    <col min="15380" max="15380" width="1.6640625" style="2" customWidth="1"/>
    <col min="15381" max="15381" width="0" style="2" hidden="1" customWidth="1"/>
    <col min="15382" max="15382" width="13.6640625" style="2" customWidth="1"/>
    <col min="15383" max="15616" width="10.1640625" style="2"/>
    <col min="15617" max="15617" width="7.6640625" style="2" customWidth="1"/>
    <col min="15618" max="15618" width="1.6640625" style="2" customWidth="1"/>
    <col min="15619" max="15619" width="2.6640625" style="2" customWidth="1"/>
    <col min="15620" max="15620" width="9.6640625" style="2" customWidth="1"/>
    <col min="15621" max="15623" width="2.6640625" style="2" customWidth="1"/>
    <col min="15624" max="15624" width="9.6640625" style="2" customWidth="1"/>
    <col min="15625" max="15625" width="2.6640625" style="2" customWidth="1"/>
    <col min="15626" max="15626" width="1.6640625" style="2" customWidth="1"/>
    <col min="15627" max="15627" width="13.6640625" style="2" customWidth="1"/>
    <col min="15628" max="15628" width="1.6640625" style="2" customWidth="1"/>
    <col min="15629" max="15629" width="2.6640625" style="2" customWidth="1"/>
    <col min="15630" max="15630" width="9.6640625" style="2" customWidth="1"/>
    <col min="15631" max="15633" width="2.6640625" style="2" customWidth="1"/>
    <col min="15634" max="15634" width="9.6640625" style="2" customWidth="1"/>
    <col min="15635" max="15635" width="2.6640625" style="2" customWidth="1"/>
    <col min="15636" max="15636" width="1.6640625" style="2" customWidth="1"/>
    <col min="15637" max="15637" width="0" style="2" hidden="1" customWidth="1"/>
    <col min="15638" max="15638" width="13.6640625" style="2" customWidth="1"/>
    <col min="15639" max="15872" width="10.1640625" style="2"/>
    <col min="15873" max="15873" width="7.6640625" style="2" customWidth="1"/>
    <col min="15874" max="15874" width="1.6640625" style="2" customWidth="1"/>
    <col min="15875" max="15875" width="2.6640625" style="2" customWidth="1"/>
    <col min="15876" max="15876" width="9.6640625" style="2" customWidth="1"/>
    <col min="15877" max="15879" width="2.6640625" style="2" customWidth="1"/>
    <col min="15880" max="15880" width="9.6640625" style="2" customWidth="1"/>
    <col min="15881" max="15881" width="2.6640625" style="2" customWidth="1"/>
    <col min="15882" max="15882" width="1.6640625" style="2" customWidth="1"/>
    <col min="15883" max="15883" width="13.6640625" style="2" customWidth="1"/>
    <col min="15884" max="15884" width="1.6640625" style="2" customWidth="1"/>
    <col min="15885" max="15885" width="2.6640625" style="2" customWidth="1"/>
    <col min="15886" max="15886" width="9.6640625" style="2" customWidth="1"/>
    <col min="15887" max="15889" width="2.6640625" style="2" customWidth="1"/>
    <col min="15890" max="15890" width="9.6640625" style="2" customWidth="1"/>
    <col min="15891" max="15891" width="2.6640625" style="2" customWidth="1"/>
    <col min="15892" max="15892" width="1.6640625" style="2" customWidth="1"/>
    <col min="15893" max="15893" width="0" style="2" hidden="1" customWidth="1"/>
    <col min="15894" max="15894" width="13.6640625" style="2" customWidth="1"/>
    <col min="15895" max="16128" width="10.1640625" style="2"/>
    <col min="16129" max="16129" width="7.6640625" style="2" customWidth="1"/>
    <col min="16130" max="16130" width="1.6640625" style="2" customWidth="1"/>
    <col min="16131" max="16131" width="2.6640625" style="2" customWidth="1"/>
    <col min="16132" max="16132" width="9.6640625" style="2" customWidth="1"/>
    <col min="16133" max="16135" width="2.6640625" style="2" customWidth="1"/>
    <col min="16136" max="16136" width="9.6640625" style="2" customWidth="1"/>
    <col min="16137" max="16137" width="2.6640625" style="2" customWidth="1"/>
    <col min="16138" max="16138" width="1.6640625" style="2" customWidth="1"/>
    <col min="16139" max="16139" width="13.6640625" style="2" customWidth="1"/>
    <col min="16140" max="16140" width="1.6640625" style="2" customWidth="1"/>
    <col min="16141" max="16141" width="2.6640625" style="2" customWidth="1"/>
    <col min="16142" max="16142" width="9.6640625" style="2" customWidth="1"/>
    <col min="16143" max="16145" width="2.6640625" style="2" customWidth="1"/>
    <col min="16146" max="16146" width="9.6640625" style="2" customWidth="1"/>
    <col min="16147" max="16147" width="2.6640625" style="2" customWidth="1"/>
    <col min="16148" max="16148" width="1.6640625" style="2" customWidth="1"/>
    <col min="16149" max="16149" width="0" style="2" hidden="1" customWidth="1"/>
    <col min="16150" max="16150" width="13.6640625" style="2" customWidth="1"/>
    <col min="16151" max="16384" width="10.1640625" style="2"/>
  </cols>
  <sheetData>
    <row r="1" spans="1:22" ht="17.25" customHeight="1">
      <c r="A1" s="74" t="s">
        <v>478</v>
      </c>
      <c r="B1" s="134"/>
      <c r="C1" s="135"/>
      <c r="D1" s="77"/>
      <c r="E1" s="76"/>
      <c r="F1" s="79"/>
      <c r="G1" s="79"/>
      <c r="H1" s="79"/>
      <c r="I1" s="79"/>
      <c r="J1" s="79"/>
      <c r="N1" s="2"/>
      <c r="P1" s="2"/>
      <c r="V1" s="25" t="s">
        <v>158</v>
      </c>
    </row>
    <row r="2" spans="1:22" ht="17.25" customHeight="1">
      <c r="A2" s="75"/>
      <c r="B2" s="134"/>
      <c r="C2" s="135"/>
      <c r="D2" s="77"/>
      <c r="E2" s="76"/>
      <c r="F2" s="79"/>
      <c r="G2" s="79"/>
      <c r="H2" s="79"/>
      <c r="I2" s="79"/>
      <c r="J2" s="79"/>
      <c r="N2" s="2"/>
      <c r="P2" s="2"/>
      <c r="V2" s="25"/>
    </row>
    <row r="3" spans="1:22" ht="24" customHeight="1" thickBot="1">
      <c r="A3" s="82"/>
      <c r="B3" s="75"/>
      <c r="C3" s="137"/>
      <c r="E3" s="86"/>
      <c r="F3" s="82"/>
      <c r="G3" s="82"/>
      <c r="H3" s="82"/>
      <c r="I3" s="82"/>
      <c r="J3" s="82"/>
      <c r="K3" s="86"/>
      <c r="L3" s="82"/>
      <c r="M3" s="82"/>
      <c r="N3" s="82"/>
      <c r="O3" s="138" t="s">
        <v>344</v>
      </c>
      <c r="P3" s="138"/>
      <c r="Q3" s="138"/>
      <c r="R3" s="138"/>
      <c r="S3" s="138"/>
      <c r="T3" s="138"/>
      <c r="V3" s="139"/>
    </row>
    <row r="4" spans="1:22" ht="24" customHeight="1" thickBot="1">
      <c r="A4" s="140">
        <v>44299</v>
      </c>
      <c r="B4" s="141"/>
      <c r="C4" s="142" t="s">
        <v>159</v>
      </c>
      <c r="D4" s="698" t="s">
        <v>160</v>
      </c>
      <c r="E4" s="704"/>
      <c r="F4" s="704"/>
      <c r="G4" s="704"/>
      <c r="H4" s="143" t="s">
        <v>470</v>
      </c>
      <c r="I4" s="143" t="s">
        <v>75</v>
      </c>
      <c r="J4" s="143"/>
      <c r="K4" s="144" t="s">
        <v>161</v>
      </c>
      <c r="L4" s="145"/>
      <c r="M4" s="146"/>
      <c r="N4" s="698" t="s">
        <v>160</v>
      </c>
      <c r="O4" s="704"/>
      <c r="P4" s="704"/>
      <c r="Q4" s="704"/>
      <c r="R4" s="143" t="s">
        <v>469</v>
      </c>
      <c r="S4" s="147"/>
      <c r="T4" s="143" t="s">
        <v>53</v>
      </c>
      <c r="U4" s="143"/>
      <c r="V4" s="148" t="s">
        <v>162</v>
      </c>
    </row>
    <row r="5" spans="1:22" s="27" customFormat="1" ht="31.5" customHeight="1">
      <c r="A5" s="149" t="s">
        <v>163</v>
      </c>
      <c r="B5" s="150"/>
      <c r="C5" s="151"/>
      <c r="D5" s="695" t="s">
        <v>164</v>
      </c>
      <c r="E5" s="695"/>
      <c r="F5" s="695"/>
      <c r="G5" s="695"/>
      <c r="H5" s="695"/>
      <c r="I5" s="60"/>
      <c r="J5" s="60"/>
      <c r="K5" s="152" t="s">
        <v>356</v>
      </c>
      <c r="L5" s="153"/>
      <c r="M5" s="60"/>
      <c r="N5" s="695" t="s">
        <v>164</v>
      </c>
      <c r="O5" s="695"/>
      <c r="P5" s="695"/>
      <c r="Q5" s="695"/>
      <c r="R5" s="695"/>
      <c r="S5" s="60"/>
      <c r="T5" s="60"/>
      <c r="U5" s="60"/>
      <c r="V5" s="152" t="s">
        <v>356</v>
      </c>
    </row>
    <row r="6" spans="1:22" ht="31.5" customHeight="1">
      <c r="A6" s="154">
        <v>0.375</v>
      </c>
      <c r="B6" s="155" t="s">
        <v>110</v>
      </c>
      <c r="C6" s="156"/>
      <c r="D6" s="157" t="s">
        <v>398</v>
      </c>
      <c r="E6" s="545">
        <v>4</v>
      </c>
      <c r="F6" s="159" t="s">
        <v>165</v>
      </c>
      <c r="G6" s="545">
        <v>0</v>
      </c>
      <c r="H6" s="157" t="s">
        <v>399</v>
      </c>
      <c r="I6" s="156"/>
      <c r="J6" s="160"/>
      <c r="K6" s="161" t="s">
        <v>411</v>
      </c>
      <c r="L6" s="162"/>
      <c r="M6" s="163"/>
      <c r="N6" s="157" t="s">
        <v>402</v>
      </c>
      <c r="O6" s="545">
        <v>2</v>
      </c>
      <c r="P6" s="164" t="s">
        <v>166</v>
      </c>
      <c r="Q6" s="545">
        <v>0</v>
      </c>
      <c r="R6" s="157" t="s">
        <v>403</v>
      </c>
      <c r="S6" s="156"/>
      <c r="T6" s="165"/>
      <c r="U6" s="166"/>
      <c r="V6" s="167" t="s">
        <v>412</v>
      </c>
    </row>
    <row r="7" spans="1:22" ht="31.5" customHeight="1">
      <c r="A7" s="168">
        <v>0.40972222222222227</v>
      </c>
      <c r="B7" s="169"/>
      <c r="C7" s="170"/>
      <c r="D7" s="157" t="s">
        <v>408</v>
      </c>
      <c r="E7" s="545">
        <v>0</v>
      </c>
      <c r="F7" s="159" t="s">
        <v>165</v>
      </c>
      <c r="G7" s="545">
        <v>0</v>
      </c>
      <c r="H7" s="157" t="s">
        <v>409</v>
      </c>
      <c r="I7" s="170"/>
      <c r="J7" s="171"/>
      <c r="K7" s="172" t="s">
        <v>407</v>
      </c>
      <c r="L7" s="173"/>
      <c r="M7" s="170"/>
      <c r="N7" s="157" t="s">
        <v>400</v>
      </c>
      <c r="O7" s="545">
        <v>0</v>
      </c>
      <c r="P7" s="164" t="s">
        <v>166</v>
      </c>
      <c r="Q7" s="545">
        <v>1</v>
      </c>
      <c r="R7" s="157" t="s">
        <v>401</v>
      </c>
      <c r="S7" s="170"/>
      <c r="T7" s="174"/>
      <c r="U7" s="175"/>
      <c r="V7" s="176" t="s">
        <v>413</v>
      </c>
    </row>
    <row r="8" spans="1:22" ht="31.5" customHeight="1">
      <c r="A8" s="154">
        <v>0.44444444444444442</v>
      </c>
      <c r="B8" s="169"/>
      <c r="C8" s="170"/>
      <c r="D8" s="157" t="s">
        <v>398</v>
      </c>
      <c r="E8" s="546">
        <v>2</v>
      </c>
      <c r="F8" s="159" t="s">
        <v>167</v>
      </c>
      <c r="G8" s="546">
        <v>0</v>
      </c>
      <c r="H8" s="157" t="s">
        <v>404</v>
      </c>
      <c r="I8" s="170"/>
      <c r="J8" s="171"/>
      <c r="K8" s="172" t="s">
        <v>414</v>
      </c>
      <c r="L8" s="173"/>
      <c r="M8" s="170"/>
      <c r="N8" s="178" t="s">
        <v>402</v>
      </c>
      <c r="O8" s="547">
        <v>3</v>
      </c>
      <c r="P8" s="164" t="s">
        <v>166</v>
      </c>
      <c r="Q8" s="547">
        <v>0</v>
      </c>
      <c r="R8" s="178" t="s">
        <v>406</v>
      </c>
      <c r="S8" s="170"/>
      <c r="T8" s="174"/>
      <c r="U8" s="175"/>
      <c r="V8" s="176" t="s">
        <v>416</v>
      </c>
    </row>
    <row r="9" spans="1:22" ht="31.5" customHeight="1">
      <c r="A9" s="168">
        <v>0.47916666666666669</v>
      </c>
      <c r="B9" s="169"/>
      <c r="C9" s="170"/>
      <c r="D9" s="157" t="s">
        <v>408</v>
      </c>
      <c r="E9" s="546">
        <v>1</v>
      </c>
      <c r="F9" s="159" t="s">
        <v>168</v>
      </c>
      <c r="G9" s="546">
        <v>1</v>
      </c>
      <c r="H9" s="157" t="s">
        <v>410</v>
      </c>
      <c r="I9" s="170"/>
      <c r="J9" s="171"/>
      <c r="K9" s="172" t="s">
        <v>415</v>
      </c>
      <c r="L9" s="173"/>
      <c r="M9" s="170"/>
      <c r="N9" s="157" t="s">
        <v>400</v>
      </c>
      <c r="O9" s="546">
        <v>3</v>
      </c>
      <c r="P9" s="164" t="s">
        <v>166</v>
      </c>
      <c r="Q9" s="546">
        <v>1</v>
      </c>
      <c r="R9" s="157" t="s">
        <v>405</v>
      </c>
      <c r="S9" s="170"/>
      <c r="T9" s="174"/>
      <c r="U9" s="175"/>
      <c r="V9" s="176" t="s">
        <v>417</v>
      </c>
    </row>
    <row r="10" spans="1:22" ht="31.5" customHeight="1">
      <c r="A10" s="168">
        <v>0.51388888888888895</v>
      </c>
      <c r="B10" s="169"/>
      <c r="C10" s="170"/>
      <c r="D10" s="157" t="s">
        <v>399</v>
      </c>
      <c r="E10" s="546">
        <v>0</v>
      </c>
      <c r="F10" s="159" t="s">
        <v>168</v>
      </c>
      <c r="G10" s="546">
        <v>3</v>
      </c>
      <c r="H10" s="157" t="s">
        <v>404</v>
      </c>
      <c r="I10" s="170"/>
      <c r="J10" s="171"/>
      <c r="K10" s="172" t="s">
        <v>418</v>
      </c>
      <c r="L10" s="173"/>
      <c r="M10" s="170"/>
      <c r="N10" s="157" t="s">
        <v>403</v>
      </c>
      <c r="O10" s="546">
        <v>1</v>
      </c>
      <c r="P10" s="164" t="s">
        <v>166</v>
      </c>
      <c r="Q10" s="546">
        <v>0</v>
      </c>
      <c r="R10" s="157" t="s">
        <v>406</v>
      </c>
      <c r="S10" s="170"/>
      <c r="T10" s="174"/>
      <c r="U10" s="175"/>
      <c r="V10" s="176" t="s">
        <v>420</v>
      </c>
    </row>
    <row r="11" spans="1:22" ht="31.5" customHeight="1">
      <c r="A11" s="154">
        <v>0.54861111111111105</v>
      </c>
      <c r="B11" s="169"/>
      <c r="C11" s="170"/>
      <c r="D11" s="180" t="s">
        <v>409</v>
      </c>
      <c r="E11" s="545">
        <v>1</v>
      </c>
      <c r="F11" s="159" t="s">
        <v>167</v>
      </c>
      <c r="G11" s="545">
        <v>0</v>
      </c>
      <c r="H11" s="157" t="s">
        <v>410</v>
      </c>
      <c r="I11" s="170"/>
      <c r="J11" s="171"/>
      <c r="K11" s="172" t="s">
        <v>419</v>
      </c>
      <c r="L11" s="173"/>
      <c r="M11" s="170"/>
      <c r="N11" s="157" t="s">
        <v>401</v>
      </c>
      <c r="O11" s="546">
        <v>0</v>
      </c>
      <c r="P11" s="164" t="s">
        <v>166</v>
      </c>
      <c r="Q11" s="546">
        <v>1</v>
      </c>
      <c r="R11" s="157" t="s">
        <v>405</v>
      </c>
      <c r="S11" s="170"/>
      <c r="T11" s="174"/>
      <c r="U11" s="175"/>
      <c r="V11" s="176" t="s">
        <v>421</v>
      </c>
    </row>
    <row r="12" spans="1:22" ht="31.5" customHeight="1">
      <c r="A12" s="168"/>
      <c r="B12" s="169"/>
      <c r="C12" s="170"/>
      <c r="D12" s="157"/>
      <c r="E12" s="177"/>
      <c r="F12" s="159"/>
      <c r="G12" s="177"/>
      <c r="H12" s="157"/>
      <c r="I12" s="170"/>
      <c r="J12" s="171"/>
      <c r="K12" s="172"/>
      <c r="L12" s="173"/>
      <c r="M12" s="170"/>
      <c r="N12" s="157"/>
      <c r="O12" s="158"/>
      <c r="P12" s="164"/>
      <c r="Q12" s="158"/>
      <c r="R12" s="157"/>
      <c r="S12" s="170"/>
      <c r="T12" s="174"/>
      <c r="U12" s="175"/>
      <c r="V12" s="176"/>
    </row>
    <row r="13" spans="1:22" ht="31.5" customHeight="1">
      <c r="A13" s="168"/>
      <c r="B13" s="181"/>
      <c r="C13" s="170"/>
      <c r="D13" s="157"/>
      <c r="E13" s="177"/>
      <c r="F13" s="159"/>
      <c r="G13" s="177"/>
      <c r="H13" s="157"/>
      <c r="I13" s="182"/>
      <c r="J13" s="183"/>
      <c r="K13" s="184"/>
      <c r="L13" s="185"/>
      <c r="M13" s="186"/>
      <c r="N13" s="178"/>
      <c r="O13" s="179"/>
      <c r="P13" s="164"/>
      <c r="Q13" s="179"/>
      <c r="R13" s="178"/>
      <c r="S13" s="170"/>
      <c r="T13" s="174"/>
      <c r="U13" s="175"/>
      <c r="V13" s="176"/>
    </row>
    <row r="14" spans="1:22" ht="31.5" customHeight="1" thickBot="1">
      <c r="A14" s="187"/>
      <c r="B14" s="188"/>
      <c r="C14" s="189"/>
      <c r="D14" s="190"/>
      <c r="E14" s="191"/>
      <c r="F14" s="192"/>
      <c r="G14" s="193"/>
      <c r="H14" s="190"/>
      <c r="I14" s="194"/>
      <c r="J14" s="195"/>
      <c r="K14" s="196"/>
      <c r="L14" s="197"/>
      <c r="M14" s="194"/>
      <c r="N14" s="190"/>
      <c r="O14" s="193"/>
      <c r="P14" s="192"/>
      <c r="Q14" s="193"/>
      <c r="R14" s="190"/>
      <c r="S14" s="194"/>
      <c r="T14" s="195"/>
      <c r="U14" s="138"/>
      <c r="V14" s="198"/>
    </row>
    <row r="15" spans="1:22" s="119" customFormat="1" ht="24" customHeight="1">
      <c r="A15" s="117"/>
      <c r="B15" s="702" t="s">
        <v>169</v>
      </c>
      <c r="C15" s="702"/>
      <c r="D15" s="702"/>
      <c r="E15" s="703" t="s">
        <v>434</v>
      </c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</row>
    <row r="16" spans="1:22" ht="24" customHeight="1" thickBot="1">
      <c r="D16" s="136"/>
      <c r="O16" s="138" t="s">
        <v>344</v>
      </c>
      <c r="P16" s="138"/>
      <c r="Q16" s="138"/>
      <c r="R16" s="138"/>
      <c r="S16" s="138"/>
      <c r="T16" s="138"/>
    </row>
    <row r="17" spans="1:22" ht="24" customHeight="1" thickBot="1">
      <c r="A17" s="199">
        <v>44299</v>
      </c>
      <c r="B17" s="200"/>
      <c r="C17" s="201"/>
      <c r="D17" s="699" t="s">
        <v>359</v>
      </c>
      <c r="E17" s="700"/>
      <c r="F17" s="700"/>
      <c r="G17" s="700"/>
      <c r="H17" s="202" t="s">
        <v>471</v>
      </c>
      <c r="I17" s="202"/>
      <c r="J17" s="202"/>
      <c r="K17" s="203" t="s">
        <v>360</v>
      </c>
      <c r="L17" s="204"/>
      <c r="M17" s="205"/>
      <c r="N17" s="699" t="s">
        <v>359</v>
      </c>
      <c r="O17" s="700"/>
      <c r="P17" s="700"/>
      <c r="Q17" s="700"/>
      <c r="R17" s="202" t="s">
        <v>472</v>
      </c>
      <c r="S17" s="206"/>
      <c r="T17" s="202"/>
      <c r="U17" s="202"/>
      <c r="V17" s="207" t="s">
        <v>361</v>
      </c>
    </row>
    <row r="18" spans="1:22" s="27" customFormat="1" ht="31.5" customHeight="1">
      <c r="A18" s="208" t="s">
        <v>170</v>
      </c>
      <c r="B18" s="209"/>
      <c r="C18" s="210"/>
      <c r="D18" s="701" t="s">
        <v>171</v>
      </c>
      <c r="E18" s="701"/>
      <c r="F18" s="701"/>
      <c r="G18" s="701"/>
      <c r="H18" s="701"/>
      <c r="I18" s="211"/>
      <c r="J18" s="211"/>
      <c r="K18" s="212" t="s">
        <v>356</v>
      </c>
      <c r="L18" s="213"/>
      <c r="M18" s="211"/>
      <c r="N18" s="701" t="s">
        <v>172</v>
      </c>
      <c r="O18" s="701"/>
      <c r="P18" s="701"/>
      <c r="Q18" s="701"/>
      <c r="R18" s="701"/>
      <c r="S18" s="211"/>
      <c r="T18" s="211"/>
      <c r="U18" s="211"/>
      <c r="V18" s="212" t="s">
        <v>356</v>
      </c>
    </row>
    <row r="19" spans="1:22" ht="31.5" customHeight="1">
      <c r="A19" s="214">
        <v>0.375</v>
      </c>
      <c r="B19" s="215" t="s">
        <v>110</v>
      </c>
      <c r="C19" s="216"/>
      <c r="D19" s="217" t="s">
        <v>422</v>
      </c>
      <c r="E19" s="548">
        <v>0</v>
      </c>
      <c r="F19" s="218" t="s">
        <v>173</v>
      </c>
      <c r="G19" s="548">
        <v>0</v>
      </c>
      <c r="H19" s="217" t="s">
        <v>423</v>
      </c>
      <c r="I19" s="216"/>
      <c r="J19" s="219"/>
      <c r="K19" s="542" t="s">
        <v>428</v>
      </c>
      <c r="L19" s="220"/>
      <c r="M19" s="221"/>
      <c r="N19" s="222" t="s">
        <v>424</v>
      </c>
      <c r="O19" s="548">
        <v>8</v>
      </c>
      <c r="P19" s="223" t="s">
        <v>174</v>
      </c>
      <c r="Q19" s="548">
        <v>0</v>
      </c>
      <c r="R19" s="217" t="s">
        <v>425</v>
      </c>
      <c r="S19" s="216"/>
      <c r="T19" s="219"/>
      <c r="U19" s="224"/>
      <c r="V19" s="543" t="s">
        <v>494</v>
      </c>
    </row>
    <row r="20" spans="1:22" ht="31.5" customHeight="1">
      <c r="A20" s="225">
        <v>0.40972222222222227</v>
      </c>
      <c r="B20" s="226"/>
      <c r="C20" s="227"/>
      <c r="D20" s="228" t="s">
        <v>426</v>
      </c>
      <c r="E20" s="545">
        <v>0</v>
      </c>
      <c r="F20" s="223" t="s">
        <v>174</v>
      </c>
      <c r="G20" s="545">
        <v>0</v>
      </c>
      <c r="H20" s="527" t="s">
        <v>427</v>
      </c>
      <c r="I20" s="227"/>
      <c r="J20" s="229"/>
      <c r="K20" s="306" t="s">
        <v>429</v>
      </c>
      <c r="L20" s="231"/>
      <c r="M20" s="227"/>
      <c r="N20" s="228"/>
      <c r="O20" s="545"/>
      <c r="P20" s="223" t="s">
        <v>175</v>
      </c>
      <c r="Q20" s="545"/>
      <c r="R20" s="228"/>
      <c r="S20" s="227"/>
      <c r="T20" s="229"/>
      <c r="U20" s="232"/>
      <c r="V20" s="307"/>
    </row>
    <row r="21" spans="1:22" ht="31.5" customHeight="1">
      <c r="A21" s="214">
        <v>0.44444444444444442</v>
      </c>
      <c r="B21" s="226"/>
      <c r="C21" s="227"/>
      <c r="D21" s="228" t="s">
        <v>422</v>
      </c>
      <c r="E21" s="545">
        <v>0</v>
      </c>
      <c r="F21" s="223" t="s">
        <v>176</v>
      </c>
      <c r="G21" s="545">
        <v>3</v>
      </c>
      <c r="H21" s="228" t="s">
        <v>424</v>
      </c>
      <c r="I21" s="227"/>
      <c r="J21" s="229"/>
      <c r="K21" s="306" t="s">
        <v>396</v>
      </c>
      <c r="L21" s="231"/>
      <c r="M21" s="234"/>
      <c r="N21" s="222" t="s">
        <v>423</v>
      </c>
      <c r="O21" s="545">
        <v>8</v>
      </c>
      <c r="P21" s="223" t="s">
        <v>177</v>
      </c>
      <c r="Q21" s="545">
        <v>1</v>
      </c>
      <c r="R21" s="222" t="s">
        <v>425</v>
      </c>
      <c r="S21" s="227"/>
      <c r="T21" s="229"/>
      <c r="U21" s="232"/>
      <c r="V21" s="544" t="s">
        <v>430</v>
      </c>
    </row>
    <row r="22" spans="1:22" ht="31.5" customHeight="1">
      <c r="A22" s="225">
        <v>0.47916666666666669</v>
      </c>
      <c r="B22" s="226"/>
      <c r="C22" s="227"/>
      <c r="D22" s="228" t="s">
        <v>426</v>
      </c>
      <c r="E22" s="545">
        <v>1</v>
      </c>
      <c r="F22" s="235" t="s">
        <v>176</v>
      </c>
      <c r="G22" s="545">
        <v>0</v>
      </c>
      <c r="H22" s="228" t="s">
        <v>428</v>
      </c>
      <c r="I22" s="227"/>
      <c r="J22" s="229"/>
      <c r="K22" s="306" t="s">
        <v>431</v>
      </c>
      <c r="L22" s="231"/>
      <c r="M22" s="227"/>
      <c r="N22" s="228"/>
      <c r="O22" s="545"/>
      <c r="P22" s="223" t="s">
        <v>178</v>
      </c>
      <c r="Q22" s="545"/>
      <c r="R22" s="228"/>
      <c r="S22" s="227"/>
      <c r="T22" s="229"/>
      <c r="U22" s="232"/>
      <c r="V22" s="307"/>
    </row>
    <row r="23" spans="1:22" ht="31.5" customHeight="1">
      <c r="A23" s="225">
        <v>0.51388888888888895</v>
      </c>
      <c r="B23" s="226"/>
      <c r="C23" s="227"/>
      <c r="D23" s="228" t="s">
        <v>422</v>
      </c>
      <c r="E23" s="545">
        <v>2</v>
      </c>
      <c r="F23" s="235" t="s">
        <v>174</v>
      </c>
      <c r="G23" s="545">
        <v>0</v>
      </c>
      <c r="H23" s="228" t="s">
        <v>425</v>
      </c>
      <c r="I23" s="227"/>
      <c r="J23" s="229"/>
      <c r="K23" s="306" t="s">
        <v>493</v>
      </c>
      <c r="L23" s="231"/>
      <c r="M23" s="227"/>
      <c r="N23" s="228" t="s">
        <v>423</v>
      </c>
      <c r="O23" s="545">
        <v>2</v>
      </c>
      <c r="P23" s="223" t="s">
        <v>175</v>
      </c>
      <c r="Q23" s="545">
        <v>1</v>
      </c>
      <c r="R23" s="228" t="s">
        <v>424</v>
      </c>
      <c r="S23" s="227"/>
      <c r="T23" s="229"/>
      <c r="U23" s="232"/>
      <c r="V23" s="544" t="s">
        <v>495</v>
      </c>
    </row>
    <row r="24" spans="1:22" ht="31.5" customHeight="1">
      <c r="A24" s="214">
        <v>0.54861111111111105</v>
      </c>
      <c r="B24" s="226"/>
      <c r="C24" s="234"/>
      <c r="D24" s="527" t="s">
        <v>427</v>
      </c>
      <c r="E24" s="545">
        <v>1</v>
      </c>
      <c r="F24" s="223" t="s">
        <v>177</v>
      </c>
      <c r="G24" s="545">
        <v>1</v>
      </c>
      <c r="H24" s="228" t="s">
        <v>428</v>
      </c>
      <c r="I24" s="227"/>
      <c r="J24" s="229"/>
      <c r="K24" s="306" t="s">
        <v>432</v>
      </c>
      <c r="L24" s="231"/>
      <c r="M24" s="227"/>
      <c r="N24" s="228"/>
      <c r="O24" s="158"/>
      <c r="P24" s="223" t="s">
        <v>178</v>
      </c>
      <c r="Q24" s="158"/>
      <c r="R24" s="228"/>
      <c r="S24" s="227"/>
      <c r="T24" s="229"/>
      <c r="U24" s="232"/>
      <c r="V24" s="233"/>
    </row>
    <row r="25" spans="1:22" ht="31.5" customHeight="1">
      <c r="A25" s="225">
        <v>0.58333333333333337</v>
      </c>
      <c r="B25" s="226"/>
      <c r="C25" s="227"/>
      <c r="D25" s="228"/>
      <c r="E25" s="158"/>
      <c r="F25" s="235" t="s">
        <v>178</v>
      </c>
      <c r="G25" s="158"/>
      <c r="H25" s="228"/>
      <c r="I25" s="227"/>
      <c r="J25" s="229"/>
      <c r="K25" s="230"/>
      <c r="L25" s="231"/>
      <c r="M25" s="234"/>
      <c r="N25" s="222"/>
      <c r="O25" s="179"/>
      <c r="P25" s="223" t="s">
        <v>175</v>
      </c>
      <c r="Q25" s="179"/>
      <c r="R25" s="228"/>
      <c r="S25" s="227"/>
      <c r="T25" s="229"/>
      <c r="U25" s="232"/>
      <c r="V25" s="233"/>
    </row>
    <row r="26" spans="1:22" ht="31.5" customHeight="1">
      <c r="A26" s="225"/>
      <c r="B26" s="236"/>
      <c r="C26" s="227"/>
      <c r="D26" s="528" t="s">
        <v>433</v>
      </c>
      <c r="E26" s="158"/>
      <c r="F26" s="235"/>
      <c r="G26" s="158"/>
      <c r="H26" s="228"/>
      <c r="I26" s="228"/>
      <c r="J26" s="237"/>
      <c r="K26" s="230"/>
      <c r="L26" s="238"/>
      <c r="M26" s="237"/>
      <c r="N26" s="228"/>
      <c r="O26" s="158"/>
      <c r="P26" s="223"/>
      <c r="Q26" s="158"/>
      <c r="R26" s="228"/>
      <c r="S26" s="237"/>
      <c r="T26" s="239"/>
      <c r="U26" s="240"/>
      <c r="V26" s="233"/>
    </row>
    <row r="27" spans="1:22" ht="31.5" customHeight="1" thickBot="1">
      <c r="A27" s="241"/>
      <c r="B27" s="242"/>
      <c r="C27" s="243"/>
      <c r="D27" s="244"/>
      <c r="E27" s="245"/>
      <c r="F27" s="246"/>
      <c r="G27" s="245"/>
      <c r="H27" s="245"/>
      <c r="I27" s="245"/>
      <c r="J27" s="247"/>
      <c r="K27" s="248"/>
      <c r="L27" s="249"/>
      <c r="M27" s="250"/>
      <c r="N27" s="244"/>
      <c r="O27" s="250"/>
      <c r="P27" s="251"/>
      <c r="Q27" s="250"/>
      <c r="R27" s="252"/>
      <c r="S27" s="247"/>
      <c r="T27" s="253"/>
      <c r="U27" s="247"/>
      <c r="V27" s="254"/>
    </row>
    <row r="28" spans="1:22" s="119" customFormat="1" ht="24" customHeight="1">
      <c r="A28" s="117"/>
      <c r="B28" s="702" t="s">
        <v>179</v>
      </c>
      <c r="C28" s="702"/>
      <c r="D28" s="702"/>
      <c r="E28" s="703" t="s">
        <v>435</v>
      </c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</row>
    <row r="29" spans="1:22" s="119" customFormat="1" ht="6" customHeight="1">
      <c r="A29" s="117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</row>
    <row r="30" spans="1:22" s="119" customFormat="1" ht="15" customHeight="1">
      <c r="A30" s="117"/>
      <c r="C30" s="255">
        <v>1</v>
      </c>
      <c r="D30" s="83" t="s">
        <v>180</v>
      </c>
      <c r="E30" s="2"/>
      <c r="F30" s="2"/>
      <c r="G30" s="2"/>
      <c r="H30" s="2"/>
      <c r="I30" s="2"/>
      <c r="J30" s="2"/>
      <c r="K30" s="80"/>
      <c r="L30" s="2"/>
      <c r="M30" s="2"/>
      <c r="N30" s="2"/>
      <c r="R30" s="256"/>
      <c r="V30" s="255"/>
    </row>
    <row r="31" spans="1:22" ht="15" customHeight="1">
      <c r="C31" s="255"/>
      <c r="D31" s="83" t="s">
        <v>181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R31" s="2"/>
    </row>
    <row r="32" spans="1:22" ht="15" customHeight="1">
      <c r="C32" s="255">
        <v>2</v>
      </c>
      <c r="D32" s="83" t="s">
        <v>182</v>
      </c>
      <c r="F32" s="2"/>
      <c r="H32" s="2"/>
      <c r="N32" s="2"/>
      <c r="R32" s="2"/>
    </row>
    <row r="33" spans="3:18" ht="15" customHeight="1">
      <c r="C33" s="255">
        <v>3</v>
      </c>
      <c r="D33" s="83" t="s">
        <v>183</v>
      </c>
      <c r="F33" s="2"/>
      <c r="H33" s="2"/>
      <c r="N33" s="2"/>
      <c r="R33" s="2"/>
    </row>
    <row r="34" spans="3:18" ht="15" customHeight="1">
      <c r="C34" s="255">
        <v>4</v>
      </c>
      <c r="D34" s="83" t="s">
        <v>184</v>
      </c>
      <c r="F34" s="2"/>
      <c r="H34" s="2"/>
      <c r="N34" s="2"/>
      <c r="R34" s="2"/>
    </row>
    <row r="35" spans="3:18" ht="15" customHeight="1">
      <c r="C35" s="255">
        <v>5</v>
      </c>
      <c r="D35" s="640" t="s">
        <v>185</v>
      </c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</row>
    <row r="36" spans="3:18" ht="15" customHeight="1">
      <c r="C36" s="255">
        <v>6</v>
      </c>
      <c r="D36" s="257" t="s">
        <v>186</v>
      </c>
    </row>
    <row r="37" spans="3:18" ht="22.5" customHeight="1">
      <c r="H37" s="21"/>
      <c r="K37" s="21"/>
    </row>
    <row r="38" spans="3:18" ht="22.5" customHeight="1">
      <c r="K38" s="21"/>
    </row>
  </sheetData>
  <mergeCells count="13">
    <mergeCell ref="D4:G4"/>
    <mergeCell ref="N4:Q4"/>
    <mergeCell ref="D5:H5"/>
    <mergeCell ref="N5:R5"/>
    <mergeCell ref="B15:D15"/>
    <mergeCell ref="E15:V15"/>
    <mergeCell ref="D35:R35"/>
    <mergeCell ref="D17:G17"/>
    <mergeCell ref="N17:Q17"/>
    <mergeCell ref="D18:H18"/>
    <mergeCell ref="N18:R18"/>
    <mergeCell ref="B28:D28"/>
    <mergeCell ref="E28:V28"/>
  </mergeCells>
  <phoneticPr fontId="4"/>
  <pageMargins left="0.39370078740157483" right="0.23622047244094491" top="0.55118110236220474" bottom="0.55118110236220474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X40"/>
  <sheetViews>
    <sheetView zoomScaleNormal="100" workbookViewId="0">
      <selection activeCell="N2" sqref="N2"/>
    </sheetView>
  </sheetViews>
  <sheetFormatPr baseColWidth="10" defaultColWidth="10.1640625" defaultRowHeight="22.5" customHeight="1"/>
  <cols>
    <col min="1" max="1" width="7.6640625" style="92" customWidth="1"/>
    <col min="2" max="2" width="1.6640625" style="119" customWidth="1"/>
    <col min="3" max="3" width="2.6640625" style="134" customWidth="1"/>
    <col min="4" max="4" width="9.6640625" style="81" customWidth="1"/>
    <col min="5" max="5" width="4.83203125" style="2" customWidth="1"/>
    <col min="6" max="6" width="2.6640625" style="89" customWidth="1"/>
    <col min="7" max="7" width="4.83203125" style="2" customWidth="1"/>
    <col min="8" max="8" width="9.6640625" style="136" customWidth="1"/>
    <col min="9" max="9" width="2.6640625" style="2" customWidth="1"/>
    <col min="10" max="10" width="1.6640625" style="2" customWidth="1"/>
    <col min="11" max="11" width="13.6640625" style="80" customWidth="1"/>
    <col min="12" max="12" width="1.6640625" style="2" customWidth="1"/>
    <col min="13" max="13" width="2.6640625" style="2" customWidth="1"/>
    <col min="14" max="14" width="9.6640625" style="136" customWidth="1"/>
    <col min="15" max="15" width="4.83203125" style="2" customWidth="1"/>
    <col min="16" max="16" width="2.6640625" style="89" customWidth="1"/>
    <col min="17" max="17" width="4.83203125" style="2" customWidth="1"/>
    <col min="18" max="18" width="9.6640625" style="136" customWidth="1"/>
    <col min="19" max="19" width="2.6640625" style="2" customWidth="1"/>
    <col min="20" max="20" width="1.5" style="2" customWidth="1"/>
    <col min="21" max="21" width="16.1640625" style="2" hidden="1" customWidth="1"/>
    <col min="22" max="22" width="13.6640625" style="80" customWidth="1"/>
    <col min="23" max="256" width="10.1640625" style="2"/>
    <col min="257" max="257" width="7.6640625" style="2" customWidth="1"/>
    <col min="258" max="258" width="1.6640625" style="2" customWidth="1"/>
    <col min="259" max="259" width="2.6640625" style="2" customWidth="1"/>
    <col min="260" max="260" width="9.6640625" style="2" customWidth="1"/>
    <col min="261" max="263" width="2.6640625" style="2" customWidth="1"/>
    <col min="264" max="264" width="9.6640625" style="2" customWidth="1"/>
    <col min="265" max="265" width="2.6640625" style="2" customWidth="1"/>
    <col min="266" max="266" width="1.6640625" style="2" customWidth="1"/>
    <col min="267" max="267" width="13.6640625" style="2" customWidth="1"/>
    <col min="268" max="268" width="1.6640625" style="2" customWidth="1"/>
    <col min="269" max="269" width="2.6640625" style="2" customWidth="1"/>
    <col min="270" max="270" width="9.6640625" style="2" customWidth="1"/>
    <col min="271" max="273" width="2.6640625" style="2" customWidth="1"/>
    <col min="274" max="274" width="9.6640625" style="2" customWidth="1"/>
    <col min="275" max="275" width="2.6640625" style="2" customWidth="1"/>
    <col min="276" max="276" width="1.5" style="2" customWidth="1"/>
    <col min="277" max="277" width="0" style="2" hidden="1" customWidth="1"/>
    <col min="278" max="278" width="13.6640625" style="2" customWidth="1"/>
    <col min="279" max="512" width="10.1640625" style="2"/>
    <col min="513" max="513" width="7.6640625" style="2" customWidth="1"/>
    <col min="514" max="514" width="1.6640625" style="2" customWidth="1"/>
    <col min="515" max="515" width="2.6640625" style="2" customWidth="1"/>
    <col min="516" max="516" width="9.6640625" style="2" customWidth="1"/>
    <col min="517" max="519" width="2.6640625" style="2" customWidth="1"/>
    <col min="520" max="520" width="9.6640625" style="2" customWidth="1"/>
    <col min="521" max="521" width="2.6640625" style="2" customWidth="1"/>
    <col min="522" max="522" width="1.6640625" style="2" customWidth="1"/>
    <col min="523" max="523" width="13.6640625" style="2" customWidth="1"/>
    <col min="524" max="524" width="1.6640625" style="2" customWidth="1"/>
    <col min="525" max="525" width="2.6640625" style="2" customWidth="1"/>
    <col min="526" max="526" width="9.6640625" style="2" customWidth="1"/>
    <col min="527" max="529" width="2.6640625" style="2" customWidth="1"/>
    <col min="530" max="530" width="9.6640625" style="2" customWidth="1"/>
    <col min="531" max="531" width="2.6640625" style="2" customWidth="1"/>
    <col min="532" max="532" width="1.5" style="2" customWidth="1"/>
    <col min="533" max="533" width="0" style="2" hidden="1" customWidth="1"/>
    <col min="534" max="534" width="13.6640625" style="2" customWidth="1"/>
    <col min="535" max="768" width="10.1640625" style="2"/>
    <col min="769" max="769" width="7.6640625" style="2" customWidth="1"/>
    <col min="770" max="770" width="1.6640625" style="2" customWidth="1"/>
    <col min="771" max="771" width="2.6640625" style="2" customWidth="1"/>
    <col min="772" max="772" width="9.6640625" style="2" customWidth="1"/>
    <col min="773" max="775" width="2.6640625" style="2" customWidth="1"/>
    <col min="776" max="776" width="9.6640625" style="2" customWidth="1"/>
    <col min="777" max="777" width="2.6640625" style="2" customWidth="1"/>
    <col min="778" max="778" width="1.6640625" style="2" customWidth="1"/>
    <col min="779" max="779" width="13.6640625" style="2" customWidth="1"/>
    <col min="780" max="780" width="1.6640625" style="2" customWidth="1"/>
    <col min="781" max="781" width="2.6640625" style="2" customWidth="1"/>
    <col min="782" max="782" width="9.6640625" style="2" customWidth="1"/>
    <col min="783" max="785" width="2.6640625" style="2" customWidth="1"/>
    <col min="786" max="786" width="9.6640625" style="2" customWidth="1"/>
    <col min="787" max="787" width="2.6640625" style="2" customWidth="1"/>
    <col min="788" max="788" width="1.5" style="2" customWidth="1"/>
    <col min="789" max="789" width="0" style="2" hidden="1" customWidth="1"/>
    <col min="790" max="790" width="13.6640625" style="2" customWidth="1"/>
    <col min="791" max="1024" width="10.1640625" style="2"/>
    <col min="1025" max="1025" width="7.6640625" style="2" customWidth="1"/>
    <col min="1026" max="1026" width="1.6640625" style="2" customWidth="1"/>
    <col min="1027" max="1027" width="2.6640625" style="2" customWidth="1"/>
    <col min="1028" max="1028" width="9.6640625" style="2" customWidth="1"/>
    <col min="1029" max="1031" width="2.6640625" style="2" customWidth="1"/>
    <col min="1032" max="1032" width="9.6640625" style="2" customWidth="1"/>
    <col min="1033" max="1033" width="2.6640625" style="2" customWidth="1"/>
    <col min="1034" max="1034" width="1.6640625" style="2" customWidth="1"/>
    <col min="1035" max="1035" width="13.6640625" style="2" customWidth="1"/>
    <col min="1036" max="1036" width="1.6640625" style="2" customWidth="1"/>
    <col min="1037" max="1037" width="2.6640625" style="2" customWidth="1"/>
    <col min="1038" max="1038" width="9.6640625" style="2" customWidth="1"/>
    <col min="1039" max="1041" width="2.6640625" style="2" customWidth="1"/>
    <col min="1042" max="1042" width="9.6640625" style="2" customWidth="1"/>
    <col min="1043" max="1043" width="2.6640625" style="2" customWidth="1"/>
    <col min="1044" max="1044" width="1.5" style="2" customWidth="1"/>
    <col min="1045" max="1045" width="0" style="2" hidden="1" customWidth="1"/>
    <col min="1046" max="1046" width="13.6640625" style="2" customWidth="1"/>
    <col min="1047" max="1280" width="10.1640625" style="2"/>
    <col min="1281" max="1281" width="7.6640625" style="2" customWidth="1"/>
    <col min="1282" max="1282" width="1.6640625" style="2" customWidth="1"/>
    <col min="1283" max="1283" width="2.6640625" style="2" customWidth="1"/>
    <col min="1284" max="1284" width="9.6640625" style="2" customWidth="1"/>
    <col min="1285" max="1287" width="2.6640625" style="2" customWidth="1"/>
    <col min="1288" max="1288" width="9.6640625" style="2" customWidth="1"/>
    <col min="1289" max="1289" width="2.6640625" style="2" customWidth="1"/>
    <col min="1290" max="1290" width="1.6640625" style="2" customWidth="1"/>
    <col min="1291" max="1291" width="13.6640625" style="2" customWidth="1"/>
    <col min="1292" max="1292" width="1.6640625" style="2" customWidth="1"/>
    <col min="1293" max="1293" width="2.6640625" style="2" customWidth="1"/>
    <col min="1294" max="1294" width="9.6640625" style="2" customWidth="1"/>
    <col min="1295" max="1297" width="2.6640625" style="2" customWidth="1"/>
    <col min="1298" max="1298" width="9.6640625" style="2" customWidth="1"/>
    <col min="1299" max="1299" width="2.6640625" style="2" customWidth="1"/>
    <col min="1300" max="1300" width="1.5" style="2" customWidth="1"/>
    <col min="1301" max="1301" width="0" style="2" hidden="1" customWidth="1"/>
    <col min="1302" max="1302" width="13.6640625" style="2" customWidth="1"/>
    <col min="1303" max="1536" width="10.1640625" style="2"/>
    <col min="1537" max="1537" width="7.6640625" style="2" customWidth="1"/>
    <col min="1538" max="1538" width="1.6640625" style="2" customWidth="1"/>
    <col min="1539" max="1539" width="2.6640625" style="2" customWidth="1"/>
    <col min="1540" max="1540" width="9.6640625" style="2" customWidth="1"/>
    <col min="1541" max="1543" width="2.6640625" style="2" customWidth="1"/>
    <col min="1544" max="1544" width="9.6640625" style="2" customWidth="1"/>
    <col min="1545" max="1545" width="2.6640625" style="2" customWidth="1"/>
    <col min="1546" max="1546" width="1.6640625" style="2" customWidth="1"/>
    <col min="1547" max="1547" width="13.6640625" style="2" customWidth="1"/>
    <col min="1548" max="1548" width="1.6640625" style="2" customWidth="1"/>
    <col min="1549" max="1549" width="2.6640625" style="2" customWidth="1"/>
    <col min="1550" max="1550" width="9.6640625" style="2" customWidth="1"/>
    <col min="1551" max="1553" width="2.6640625" style="2" customWidth="1"/>
    <col min="1554" max="1554" width="9.6640625" style="2" customWidth="1"/>
    <col min="1555" max="1555" width="2.6640625" style="2" customWidth="1"/>
    <col min="1556" max="1556" width="1.5" style="2" customWidth="1"/>
    <col min="1557" max="1557" width="0" style="2" hidden="1" customWidth="1"/>
    <col min="1558" max="1558" width="13.6640625" style="2" customWidth="1"/>
    <col min="1559" max="1792" width="10.1640625" style="2"/>
    <col min="1793" max="1793" width="7.6640625" style="2" customWidth="1"/>
    <col min="1794" max="1794" width="1.6640625" style="2" customWidth="1"/>
    <col min="1795" max="1795" width="2.6640625" style="2" customWidth="1"/>
    <col min="1796" max="1796" width="9.6640625" style="2" customWidth="1"/>
    <col min="1797" max="1799" width="2.6640625" style="2" customWidth="1"/>
    <col min="1800" max="1800" width="9.6640625" style="2" customWidth="1"/>
    <col min="1801" max="1801" width="2.6640625" style="2" customWidth="1"/>
    <col min="1802" max="1802" width="1.6640625" style="2" customWidth="1"/>
    <col min="1803" max="1803" width="13.6640625" style="2" customWidth="1"/>
    <col min="1804" max="1804" width="1.6640625" style="2" customWidth="1"/>
    <col min="1805" max="1805" width="2.6640625" style="2" customWidth="1"/>
    <col min="1806" max="1806" width="9.6640625" style="2" customWidth="1"/>
    <col min="1807" max="1809" width="2.6640625" style="2" customWidth="1"/>
    <col min="1810" max="1810" width="9.6640625" style="2" customWidth="1"/>
    <col min="1811" max="1811" width="2.6640625" style="2" customWidth="1"/>
    <col min="1812" max="1812" width="1.5" style="2" customWidth="1"/>
    <col min="1813" max="1813" width="0" style="2" hidden="1" customWidth="1"/>
    <col min="1814" max="1814" width="13.6640625" style="2" customWidth="1"/>
    <col min="1815" max="2048" width="10.1640625" style="2"/>
    <col min="2049" max="2049" width="7.6640625" style="2" customWidth="1"/>
    <col min="2050" max="2050" width="1.6640625" style="2" customWidth="1"/>
    <col min="2051" max="2051" width="2.6640625" style="2" customWidth="1"/>
    <col min="2052" max="2052" width="9.6640625" style="2" customWidth="1"/>
    <col min="2053" max="2055" width="2.6640625" style="2" customWidth="1"/>
    <col min="2056" max="2056" width="9.6640625" style="2" customWidth="1"/>
    <col min="2057" max="2057" width="2.6640625" style="2" customWidth="1"/>
    <col min="2058" max="2058" width="1.6640625" style="2" customWidth="1"/>
    <col min="2059" max="2059" width="13.6640625" style="2" customWidth="1"/>
    <col min="2060" max="2060" width="1.6640625" style="2" customWidth="1"/>
    <col min="2061" max="2061" width="2.6640625" style="2" customWidth="1"/>
    <col min="2062" max="2062" width="9.6640625" style="2" customWidth="1"/>
    <col min="2063" max="2065" width="2.6640625" style="2" customWidth="1"/>
    <col min="2066" max="2066" width="9.6640625" style="2" customWidth="1"/>
    <col min="2067" max="2067" width="2.6640625" style="2" customWidth="1"/>
    <col min="2068" max="2068" width="1.5" style="2" customWidth="1"/>
    <col min="2069" max="2069" width="0" style="2" hidden="1" customWidth="1"/>
    <col min="2070" max="2070" width="13.6640625" style="2" customWidth="1"/>
    <col min="2071" max="2304" width="10.1640625" style="2"/>
    <col min="2305" max="2305" width="7.6640625" style="2" customWidth="1"/>
    <col min="2306" max="2306" width="1.6640625" style="2" customWidth="1"/>
    <col min="2307" max="2307" width="2.6640625" style="2" customWidth="1"/>
    <col min="2308" max="2308" width="9.6640625" style="2" customWidth="1"/>
    <col min="2309" max="2311" width="2.6640625" style="2" customWidth="1"/>
    <col min="2312" max="2312" width="9.6640625" style="2" customWidth="1"/>
    <col min="2313" max="2313" width="2.6640625" style="2" customWidth="1"/>
    <col min="2314" max="2314" width="1.6640625" style="2" customWidth="1"/>
    <col min="2315" max="2315" width="13.6640625" style="2" customWidth="1"/>
    <col min="2316" max="2316" width="1.6640625" style="2" customWidth="1"/>
    <col min="2317" max="2317" width="2.6640625" style="2" customWidth="1"/>
    <col min="2318" max="2318" width="9.6640625" style="2" customWidth="1"/>
    <col min="2319" max="2321" width="2.6640625" style="2" customWidth="1"/>
    <col min="2322" max="2322" width="9.6640625" style="2" customWidth="1"/>
    <col min="2323" max="2323" width="2.6640625" style="2" customWidth="1"/>
    <col min="2324" max="2324" width="1.5" style="2" customWidth="1"/>
    <col min="2325" max="2325" width="0" style="2" hidden="1" customWidth="1"/>
    <col min="2326" max="2326" width="13.6640625" style="2" customWidth="1"/>
    <col min="2327" max="2560" width="10.1640625" style="2"/>
    <col min="2561" max="2561" width="7.6640625" style="2" customWidth="1"/>
    <col min="2562" max="2562" width="1.6640625" style="2" customWidth="1"/>
    <col min="2563" max="2563" width="2.6640625" style="2" customWidth="1"/>
    <col min="2564" max="2564" width="9.6640625" style="2" customWidth="1"/>
    <col min="2565" max="2567" width="2.6640625" style="2" customWidth="1"/>
    <col min="2568" max="2568" width="9.6640625" style="2" customWidth="1"/>
    <col min="2569" max="2569" width="2.6640625" style="2" customWidth="1"/>
    <col min="2570" max="2570" width="1.6640625" style="2" customWidth="1"/>
    <col min="2571" max="2571" width="13.6640625" style="2" customWidth="1"/>
    <col min="2572" max="2572" width="1.6640625" style="2" customWidth="1"/>
    <col min="2573" max="2573" width="2.6640625" style="2" customWidth="1"/>
    <col min="2574" max="2574" width="9.6640625" style="2" customWidth="1"/>
    <col min="2575" max="2577" width="2.6640625" style="2" customWidth="1"/>
    <col min="2578" max="2578" width="9.6640625" style="2" customWidth="1"/>
    <col min="2579" max="2579" width="2.6640625" style="2" customWidth="1"/>
    <col min="2580" max="2580" width="1.5" style="2" customWidth="1"/>
    <col min="2581" max="2581" width="0" style="2" hidden="1" customWidth="1"/>
    <col min="2582" max="2582" width="13.6640625" style="2" customWidth="1"/>
    <col min="2583" max="2816" width="10.1640625" style="2"/>
    <col min="2817" max="2817" width="7.6640625" style="2" customWidth="1"/>
    <col min="2818" max="2818" width="1.6640625" style="2" customWidth="1"/>
    <col min="2819" max="2819" width="2.6640625" style="2" customWidth="1"/>
    <col min="2820" max="2820" width="9.6640625" style="2" customWidth="1"/>
    <col min="2821" max="2823" width="2.6640625" style="2" customWidth="1"/>
    <col min="2824" max="2824" width="9.6640625" style="2" customWidth="1"/>
    <col min="2825" max="2825" width="2.6640625" style="2" customWidth="1"/>
    <col min="2826" max="2826" width="1.6640625" style="2" customWidth="1"/>
    <col min="2827" max="2827" width="13.6640625" style="2" customWidth="1"/>
    <col min="2828" max="2828" width="1.6640625" style="2" customWidth="1"/>
    <col min="2829" max="2829" width="2.6640625" style="2" customWidth="1"/>
    <col min="2830" max="2830" width="9.6640625" style="2" customWidth="1"/>
    <col min="2831" max="2833" width="2.6640625" style="2" customWidth="1"/>
    <col min="2834" max="2834" width="9.6640625" style="2" customWidth="1"/>
    <col min="2835" max="2835" width="2.6640625" style="2" customWidth="1"/>
    <col min="2836" max="2836" width="1.5" style="2" customWidth="1"/>
    <col min="2837" max="2837" width="0" style="2" hidden="1" customWidth="1"/>
    <col min="2838" max="2838" width="13.6640625" style="2" customWidth="1"/>
    <col min="2839" max="3072" width="10.1640625" style="2"/>
    <col min="3073" max="3073" width="7.6640625" style="2" customWidth="1"/>
    <col min="3074" max="3074" width="1.6640625" style="2" customWidth="1"/>
    <col min="3075" max="3075" width="2.6640625" style="2" customWidth="1"/>
    <col min="3076" max="3076" width="9.6640625" style="2" customWidth="1"/>
    <col min="3077" max="3079" width="2.6640625" style="2" customWidth="1"/>
    <col min="3080" max="3080" width="9.6640625" style="2" customWidth="1"/>
    <col min="3081" max="3081" width="2.6640625" style="2" customWidth="1"/>
    <col min="3082" max="3082" width="1.6640625" style="2" customWidth="1"/>
    <col min="3083" max="3083" width="13.6640625" style="2" customWidth="1"/>
    <col min="3084" max="3084" width="1.6640625" style="2" customWidth="1"/>
    <col min="3085" max="3085" width="2.6640625" style="2" customWidth="1"/>
    <col min="3086" max="3086" width="9.6640625" style="2" customWidth="1"/>
    <col min="3087" max="3089" width="2.6640625" style="2" customWidth="1"/>
    <col min="3090" max="3090" width="9.6640625" style="2" customWidth="1"/>
    <col min="3091" max="3091" width="2.6640625" style="2" customWidth="1"/>
    <col min="3092" max="3092" width="1.5" style="2" customWidth="1"/>
    <col min="3093" max="3093" width="0" style="2" hidden="1" customWidth="1"/>
    <col min="3094" max="3094" width="13.6640625" style="2" customWidth="1"/>
    <col min="3095" max="3328" width="10.1640625" style="2"/>
    <col min="3329" max="3329" width="7.6640625" style="2" customWidth="1"/>
    <col min="3330" max="3330" width="1.6640625" style="2" customWidth="1"/>
    <col min="3331" max="3331" width="2.6640625" style="2" customWidth="1"/>
    <col min="3332" max="3332" width="9.6640625" style="2" customWidth="1"/>
    <col min="3333" max="3335" width="2.6640625" style="2" customWidth="1"/>
    <col min="3336" max="3336" width="9.6640625" style="2" customWidth="1"/>
    <col min="3337" max="3337" width="2.6640625" style="2" customWidth="1"/>
    <col min="3338" max="3338" width="1.6640625" style="2" customWidth="1"/>
    <col min="3339" max="3339" width="13.6640625" style="2" customWidth="1"/>
    <col min="3340" max="3340" width="1.6640625" style="2" customWidth="1"/>
    <col min="3341" max="3341" width="2.6640625" style="2" customWidth="1"/>
    <col min="3342" max="3342" width="9.6640625" style="2" customWidth="1"/>
    <col min="3343" max="3345" width="2.6640625" style="2" customWidth="1"/>
    <col min="3346" max="3346" width="9.6640625" style="2" customWidth="1"/>
    <col min="3347" max="3347" width="2.6640625" style="2" customWidth="1"/>
    <col min="3348" max="3348" width="1.5" style="2" customWidth="1"/>
    <col min="3349" max="3349" width="0" style="2" hidden="1" customWidth="1"/>
    <col min="3350" max="3350" width="13.6640625" style="2" customWidth="1"/>
    <col min="3351" max="3584" width="10.1640625" style="2"/>
    <col min="3585" max="3585" width="7.6640625" style="2" customWidth="1"/>
    <col min="3586" max="3586" width="1.6640625" style="2" customWidth="1"/>
    <col min="3587" max="3587" width="2.6640625" style="2" customWidth="1"/>
    <col min="3588" max="3588" width="9.6640625" style="2" customWidth="1"/>
    <col min="3589" max="3591" width="2.6640625" style="2" customWidth="1"/>
    <col min="3592" max="3592" width="9.6640625" style="2" customWidth="1"/>
    <col min="3593" max="3593" width="2.6640625" style="2" customWidth="1"/>
    <col min="3594" max="3594" width="1.6640625" style="2" customWidth="1"/>
    <col min="3595" max="3595" width="13.6640625" style="2" customWidth="1"/>
    <col min="3596" max="3596" width="1.6640625" style="2" customWidth="1"/>
    <col min="3597" max="3597" width="2.6640625" style="2" customWidth="1"/>
    <col min="3598" max="3598" width="9.6640625" style="2" customWidth="1"/>
    <col min="3599" max="3601" width="2.6640625" style="2" customWidth="1"/>
    <col min="3602" max="3602" width="9.6640625" style="2" customWidth="1"/>
    <col min="3603" max="3603" width="2.6640625" style="2" customWidth="1"/>
    <col min="3604" max="3604" width="1.5" style="2" customWidth="1"/>
    <col min="3605" max="3605" width="0" style="2" hidden="1" customWidth="1"/>
    <col min="3606" max="3606" width="13.6640625" style="2" customWidth="1"/>
    <col min="3607" max="3840" width="10.1640625" style="2"/>
    <col min="3841" max="3841" width="7.6640625" style="2" customWidth="1"/>
    <col min="3842" max="3842" width="1.6640625" style="2" customWidth="1"/>
    <col min="3843" max="3843" width="2.6640625" style="2" customWidth="1"/>
    <col min="3844" max="3844" width="9.6640625" style="2" customWidth="1"/>
    <col min="3845" max="3847" width="2.6640625" style="2" customWidth="1"/>
    <col min="3848" max="3848" width="9.6640625" style="2" customWidth="1"/>
    <col min="3849" max="3849" width="2.6640625" style="2" customWidth="1"/>
    <col min="3850" max="3850" width="1.6640625" style="2" customWidth="1"/>
    <col min="3851" max="3851" width="13.6640625" style="2" customWidth="1"/>
    <col min="3852" max="3852" width="1.6640625" style="2" customWidth="1"/>
    <col min="3853" max="3853" width="2.6640625" style="2" customWidth="1"/>
    <col min="3854" max="3854" width="9.6640625" style="2" customWidth="1"/>
    <col min="3855" max="3857" width="2.6640625" style="2" customWidth="1"/>
    <col min="3858" max="3858" width="9.6640625" style="2" customWidth="1"/>
    <col min="3859" max="3859" width="2.6640625" style="2" customWidth="1"/>
    <col min="3860" max="3860" width="1.5" style="2" customWidth="1"/>
    <col min="3861" max="3861" width="0" style="2" hidden="1" customWidth="1"/>
    <col min="3862" max="3862" width="13.6640625" style="2" customWidth="1"/>
    <col min="3863" max="4096" width="10.1640625" style="2"/>
    <col min="4097" max="4097" width="7.6640625" style="2" customWidth="1"/>
    <col min="4098" max="4098" width="1.6640625" style="2" customWidth="1"/>
    <col min="4099" max="4099" width="2.6640625" style="2" customWidth="1"/>
    <col min="4100" max="4100" width="9.6640625" style="2" customWidth="1"/>
    <col min="4101" max="4103" width="2.6640625" style="2" customWidth="1"/>
    <col min="4104" max="4104" width="9.6640625" style="2" customWidth="1"/>
    <col min="4105" max="4105" width="2.6640625" style="2" customWidth="1"/>
    <col min="4106" max="4106" width="1.6640625" style="2" customWidth="1"/>
    <col min="4107" max="4107" width="13.6640625" style="2" customWidth="1"/>
    <col min="4108" max="4108" width="1.6640625" style="2" customWidth="1"/>
    <col min="4109" max="4109" width="2.6640625" style="2" customWidth="1"/>
    <col min="4110" max="4110" width="9.6640625" style="2" customWidth="1"/>
    <col min="4111" max="4113" width="2.6640625" style="2" customWidth="1"/>
    <col min="4114" max="4114" width="9.6640625" style="2" customWidth="1"/>
    <col min="4115" max="4115" width="2.6640625" style="2" customWidth="1"/>
    <col min="4116" max="4116" width="1.5" style="2" customWidth="1"/>
    <col min="4117" max="4117" width="0" style="2" hidden="1" customWidth="1"/>
    <col min="4118" max="4118" width="13.6640625" style="2" customWidth="1"/>
    <col min="4119" max="4352" width="10.1640625" style="2"/>
    <col min="4353" max="4353" width="7.6640625" style="2" customWidth="1"/>
    <col min="4354" max="4354" width="1.6640625" style="2" customWidth="1"/>
    <col min="4355" max="4355" width="2.6640625" style="2" customWidth="1"/>
    <col min="4356" max="4356" width="9.6640625" style="2" customWidth="1"/>
    <col min="4357" max="4359" width="2.6640625" style="2" customWidth="1"/>
    <col min="4360" max="4360" width="9.6640625" style="2" customWidth="1"/>
    <col min="4361" max="4361" width="2.6640625" style="2" customWidth="1"/>
    <col min="4362" max="4362" width="1.6640625" style="2" customWidth="1"/>
    <col min="4363" max="4363" width="13.6640625" style="2" customWidth="1"/>
    <col min="4364" max="4364" width="1.6640625" style="2" customWidth="1"/>
    <col min="4365" max="4365" width="2.6640625" style="2" customWidth="1"/>
    <col min="4366" max="4366" width="9.6640625" style="2" customWidth="1"/>
    <col min="4367" max="4369" width="2.6640625" style="2" customWidth="1"/>
    <col min="4370" max="4370" width="9.6640625" style="2" customWidth="1"/>
    <col min="4371" max="4371" width="2.6640625" style="2" customWidth="1"/>
    <col min="4372" max="4372" width="1.5" style="2" customWidth="1"/>
    <col min="4373" max="4373" width="0" style="2" hidden="1" customWidth="1"/>
    <col min="4374" max="4374" width="13.6640625" style="2" customWidth="1"/>
    <col min="4375" max="4608" width="10.1640625" style="2"/>
    <col min="4609" max="4609" width="7.6640625" style="2" customWidth="1"/>
    <col min="4610" max="4610" width="1.6640625" style="2" customWidth="1"/>
    <col min="4611" max="4611" width="2.6640625" style="2" customWidth="1"/>
    <col min="4612" max="4612" width="9.6640625" style="2" customWidth="1"/>
    <col min="4613" max="4615" width="2.6640625" style="2" customWidth="1"/>
    <col min="4616" max="4616" width="9.6640625" style="2" customWidth="1"/>
    <col min="4617" max="4617" width="2.6640625" style="2" customWidth="1"/>
    <col min="4618" max="4618" width="1.6640625" style="2" customWidth="1"/>
    <col min="4619" max="4619" width="13.6640625" style="2" customWidth="1"/>
    <col min="4620" max="4620" width="1.6640625" style="2" customWidth="1"/>
    <col min="4621" max="4621" width="2.6640625" style="2" customWidth="1"/>
    <col min="4622" max="4622" width="9.6640625" style="2" customWidth="1"/>
    <col min="4623" max="4625" width="2.6640625" style="2" customWidth="1"/>
    <col min="4626" max="4626" width="9.6640625" style="2" customWidth="1"/>
    <col min="4627" max="4627" width="2.6640625" style="2" customWidth="1"/>
    <col min="4628" max="4628" width="1.5" style="2" customWidth="1"/>
    <col min="4629" max="4629" width="0" style="2" hidden="1" customWidth="1"/>
    <col min="4630" max="4630" width="13.6640625" style="2" customWidth="1"/>
    <col min="4631" max="4864" width="10.1640625" style="2"/>
    <col min="4865" max="4865" width="7.6640625" style="2" customWidth="1"/>
    <col min="4866" max="4866" width="1.6640625" style="2" customWidth="1"/>
    <col min="4867" max="4867" width="2.6640625" style="2" customWidth="1"/>
    <col min="4868" max="4868" width="9.6640625" style="2" customWidth="1"/>
    <col min="4869" max="4871" width="2.6640625" style="2" customWidth="1"/>
    <col min="4872" max="4872" width="9.6640625" style="2" customWidth="1"/>
    <col min="4873" max="4873" width="2.6640625" style="2" customWidth="1"/>
    <col min="4874" max="4874" width="1.6640625" style="2" customWidth="1"/>
    <col min="4875" max="4875" width="13.6640625" style="2" customWidth="1"/>
    <col min="4876" max="4876" width="1.6640625" style="2" customWidth="1"/>
    <col min="4877" max="4877" width="2.6640625" style="2" customWidth="1"/>
    <col min="4878" max="4878" width="9.6640625" style="2" customWidth="1"/>
    <col min="4879" max="4881" width="2.6640625" style="2" customWidth="1"/>
    <col min="4882" max="4882" width="9.6640625" style="2" customWidth="1"/>
    <col min="4883" max="4883" width="2.6640625" style="2" customWidth="1"/>
    <col min="4884" max="4884" width="1.5" style="2" customWidth="1"/>
    <col min="4885" max="4885" width="0" style="2" hidden="1" customWidth="1"/>
    <col min="4886" max="4886" width="13.6640625" style="2" customWidth="1"/>
    <col min="4887" max="5120" width="10.1640625" style="2"/>
    <col min="5121" max="5121" width="7.6640625" style="2" customWidth="1"/>
    <col min="5122" max="5122" width="1.6640625" style="2" customWidth="1"/>
    <col min="5123" max="5123" width="2.6640625" style="2" customWidth="1"/>
    <col min="5124" max="5124" width="9.6640625" style="2" customWidth="1"/>
    <col min="5125" max="5127" width="2.6640625" style="2" customWidth="1"/>
    <col min="5128" max="5128" width="9.6640625" style="2" customWidth="1"/>
    <col min="5129" max="5129" width="2.6640625" style="2" customWidth="1"/>
    <col min="5130" max="5130" width="1.6640625" style="2" customWidth="1"/>
    <col min="5131" max="5131" width="13.6640625" style="2" customWidth="1"/>
    <col min="5132" max="5132" width="1.6640625" style="2" customWidth="1"/>
    <col min="5133" max="5133" width="2.6640625" style="2" customWidth="1"/>
    <col min="5134" max="5134" width="9.6640625" style="2" customWidth="1"/>
    <col min="5135" max="5137" width="2.6640625" style="2" customWidth="1"/>
    <col min="5138" max="5138" width="9.6640625" style="2" customWidth="1"/>
    <col min="5139" max="5139" width="2.6640625" style="2" customWidth="1"/>
    <col min="5140" max="5140" width="1.5" style="2" customWidth="1"/>
    <col min="5141" max="5141" width="0" style="2" hidden="1" customWidth="1"/>
    <col min="5142" max="5142" width="13.6640625" style="2" customWidth="1"/>
    <col min="5143" max="5376" width="10.1640625" style="2"/>
    <col min="5377" max="5377" width="7.6640625" style="2" customWidth="1"/>
    <col min="5378" max="5378" width="1.6640625" style="2" customWidth="1"/>
    <col min="5379" max="5379" width="2.6640625" style="2" customWidth="1"/>
    <col min="5380" max="5380" width="9.6640625" style="2" customWidth="1"/>
    <col min="5381" max="5383" width="2.6640625" style="2" customWidth="1"/>
    <col min="5384" max="5384" width="9.6640625" style="2" customWidth="1"/>
    <col min="5385" max="5385" width="2.6640625" style="2" customWidth="1"/>
    <col min="5386" max="5386" width="1.6640625" style="2" customWidth="1"/>
    <col min="5387" max="5387" width="13.6640625" style="2" customWidth="1"/>
    <col min="5388" max="5388" width="1.6640625" style="2" customWidth="1"/>
    <col min="5389" max="5389" width="2.6640625" style="2" customWidth="1"/>
    <col min="5390" max="5390" width="9.6640625" style="2" customWidth="1"/>
    <col min="5391" max="5393" width="2.6640625" style="2" customWidth="1"/>
    <col min="5394" max="5394" width="9.6640625" style="2" customWidth="1"/>
    <col min="5395" max="5395" width="2.6640625" style="2" customWidth="1"/>
    <col min="5396" max="5396" width="1.5" style="2" customWidth="1"/>
    <col min="5397" max="5397" width="0" style="2" hidden="1" customWidth="1"/>
    <col min="5398" max="5398" width="13.6640625" style="2" customWidth="1"/>
    <col min="5399" max="5632" width="10.1640625" style="2"/>
    <col min="5633" max="5633" width="7.6640625" style="2" customWidth="1"/>
    <col min="5634" max="5634" width="1.6640625" style="2" customWidth="1"/>
    <col min="5635" max="5635" width="2.6640625" style="2" customWidth="1"/>
    <col min="5636" max="5636" width="9.6640625" style="2" customWidth="1"/>
    <col min="5637" max="5639" width="2.6640625" style="2" customWidth="1"/>
    <col min="5640" max="5640" width="9.6640625" style="2" customWidth="1"/>
    <col min="5641" max="5641" width="2.6640625" style="2" customWidth="1"/>
    <col min="5642" max="5642" width="1.6640625" style="2" customWidth="1"/>
    <col min="5643" max="5643" width="13.6640625" style="2" customWidth="1"/>
    <col min="5644" max="5644" width="1.6640625" style="2" customWidth="1"/>
    <col min="5645" max="5645" width="2.6640625" style="2" customWidth="1"/>
    <col min="5646" max="5646" width="9.6640625" style="2" customWidth="1"/>
    <col min="5647" max="5649" width="2.6640625" style="2" customWidth="1"/>
    <col min="5650" max="5650" width="9.6640625" style="2" customWidth="1"/>
    <col min="5651" max="5651" width="2.6640625" style="2" customWidth="1"/>
    <col min="5652" max="5652" width="1.5" style="2" customWidth="1"/>
    <col min="5653" max="5653" width="0" style="2" hidden="1" customWidth="1"/>
    <col min="5654" max="5654" width="13.6640625" style="2" customWidth="1"/>
    <col min="5655" max="5888" width="10.1640625" style="2"/>
    <col min="5889" max="5889" width="7.6640625" style="2" customWidth="1"/>
    <col min="5890" max="5890" width="1.6640625" style="2" customWidth="1"/>
    <col min="5891" max="5891" width="2.6640625" style="2" customWidth="1"/>
    <col min="5892" max="5892" width="9.6640625" style="2" customWidth="1"/>
    <col min="5893" max="5895" width="2.6640625" style="2" customWidth="1"/>
    <col min="5896" max="5896" width="9.6640625" style="2" customWidth="1"/>
    <col min="5897" max="5897" width="2.6640625" style="2" customWidth="1"/>
    <col min="5898" max="5898" width="1.6640625" style="2" customWidth="1"/>
    <col min="5899" max="5899" width="13.6640625" style="2" customWidth="1"/>
    <col min="5900" max="5900" width="1.6640625" style="2" customWidth="1"/>
    <col min="5901" max="5901" width="2.6640625" style="2" customWidth="1"/>
    <col min="5902" max="5902" width="9.6640625" style="2" customWidth="1"/>
    <col min="5903" max="5905" width="2.6640625" style="2" customWidth="1"/>
    <col min="5906" max="5906" width="9.6640625" style="2" customWidth="1"/>
    <col min="5907" max="5907" width="2.6640625" style="2" customWidth="1"/>
    <col min="5908" max="5908" width="1.5" style="2" customWidth="1"/>
    <col min="5909" max="5909" width="0" style="2" hidden="1" customWidth="1"/>
    <col min="5910" max="5910" width="13.6640625" style="2" customWidth="1"/>
    <col min="5911" max="6144" width="10.1640625" style="2"/>
    <col min="6145" max="6145" width="7.6640625" style="2" customWidth="1"/>
    <col min="6146" max="6146" width="1.6640625" style="2" customWidth="1"/>
    <col min="6147" max="6147" width="2.6640625" style="2" customWidth="1"/>
    <col min="6148" max="6148" width="9.6640625" style="2" customWidth="1"/>
    <col min="6149" max="6151" width="2.6640625" style="2" customWidth="1"/>
    <col min="6152" max="6152" width="9.6640625" style="2" customWidth="1"/>
    <col min="6153" max="6153" width="2.6640625" style="2" customWidth="1"/>
    <col min="6154" max="6154" width="1.6640625" style="2" customWidth="1"/>
    <col min="6155" max="6155" width="13.6640625" style="2" customWidth="1"/>
    <col min="6156" max="6156" width="1.6640625" style="2" customWidth="1"/>
    <col min="6157" max="6157" width="2.6640625" style="2" customWidth="1"/>
    <col min="6158" max="6158" width="9.6640625" style="2" customWidth="1"/>
    <col min="6159" max="6161" width="2.6640625" style="2" customWidth="1"/>
    <col min="6162" max="6162" width="9.6640625" style="2" customWidth="1"/>
    <col min="6163" max="6163" width="2.6640625" style="2" customWidth="1"/>
    <col min="6164" max="6164" width="1.5" style="2" customWidth="1"/>
    <col min="6165" max="6165" width="0" style="2" hidden="1" customWidth="1"/>
    <col min="6166" max="6166" width="13.6640625" style="2" customWidth="1"/>
    <col min="6167" max="6400" width="10.1640625" style="2"/>
    <col min="6401" max="6401" width="7.6640625" style="2" customWidth="1"/>
    <col min="6402" max="6402" width="1.6640625" style="2" customWidth="1"/>
    <col min="6403" max="6403" width="2.6640625" style="2" customWidth="1"/>
    <col min="6404" max="6404" width="9.6640625" style="2" customWidth="1"/>
    <col min="6405" max="6407" width="2.6640625" style="2" customWidth="1"/>
    <col min="6408" max="6408" width="9.6640625" style="2" customWidth="1"/>
    <col min="6409" max="6409" width="2.6640625" style="2" customWidth="1"/>
    <col min="6410" max="6410" width="1.6640625" style="2" customWidth="1"/>
    <col min="6411" max="6411" width="13.6640625" style="2" customWidth="1"/>
    <col min="6412" max="6412" width="1.6640625" style="2" customWidth="1"/>
    <col min="6413" max="6413" width="2.6640625" style="2" customWidth="1"/>
    <col min="6414" max="6414" width="9.6640625" style="2" customWidth="1"/>
    <col min="6415" max="6417" width="2.6640625" style="2" customWidth="1"/>
    <col min="6418" max="6418" width="9.6640625" style="2" customWidth="1"/>
    <col min="6419" max="6419" width="2.6640625" style="2" customWidth="1"/>
    <col min="6420" max="6420" width="1.5" style="2" customWidth="1"/>
    <col min="6421" max="6421" width="0" style="2" hidden="1" customWidth="1"/>
    <col min="6422" max="6422" width="13.6640625" style="2" customWidth="1"/>
    <col min="6423" max="6656" width="10.1640625" style="2"/>
    <col min="6657" max="6657" width="7.6640625" style="2" customWidth="1"/>
    <col min="6658" max="6658" width="1.6640625" style="2" customWidth="1"/>
    <col min="6659" max="6659" width="2.6640625" style="2" customWidth="1"/>
    <col min="6660" max="6660" width="9.6640625" style="2" customWidth="1"/>
    <col min="6661" max="6663" width="2.6640625" style="2" customWidth="1"/>
    <col min="6664" max="6664" width="9.6640625" style="2" customWidth="1"/>
    <col min="6665" max="6665" width="2.6640625" style="2" customWidth="1"/>
    <col min="6666" max="6666" width="1.6640625" style="2" customWidth="1"/>
    <col min="6667" max="6667" width="13.6640625" style="2" customWidth="1"/>
    <col min="6668" max="6668" width="1.6640625" style="2" customWidth="1"/>
    <col min="6669" max="6669" width="2.6640625" style="2" customWidth="1"/>
    <col min="6670" max="6670" width="9.6640625" style="2" customWidth="1"/>
    <col min="6671" max="6673" width="2.6640625" style="2" customWidth="1"/>
    <col min="6674" max="6674" width="9.6640625" style="2" customWidth="1"/>
    <col min="6675" max="6675" width="2.6640625" style="2" customWidth="1"/>
    <col min="6676" max="6676" width="1.5" style="2" customWidth="1"/>
    <col min="6677" max="6677" width="0" style="2" hidden="1" customWidth="1"/>
    <col min="6678" max="6678" width="13.6640625" style="2" customWidth="1"/>
    <col min="6679" max="6912" width="10.1640625" style="2"/>
    <col min="6913" max="6913" width="7.6640625" style="2" customWidth="1"/>
    <col min="6914" max="6914" width="1.6640625" style="2" customWidth="1"/>
    <col min="6915" max="6915" width="2.6640625" style="2" customWidth="1"/>
    <col min="6916" max="6916" width="9.6640625" style="2" customWidth="1"/>
    <col min="6917" max="6919" width="2.6640625" style="2" customWidth="1"/>
    <col min="6920" max="6920" width="9.6640625" style="2" customWidth="1"/>
    <col min="6921" max="6921" width="2.6640625" style="2" customWidth="1"/>
    <col min="6922" max="6922" width="1.6640625" style="2" customWidth="1"/>
    <col min="6923" max="6923" width="13.6640625" style="2" customWidth="1"/>
    <col min="6924" max="6924" width="1.6640625" style="2" customWidth="1"/>
    <col min="6925" max="6925" width="2.6640625" style="2" customWidth="1"/>
    <col min="6926" max="6926" width="9.6640625" style="2" customWidth="1"/>
    <col min="6927" max="6929" width="2.6640625" style="2" customWidth="1"/>
    <col min="6930" max="6930" width="9.6640625" style="2" customWidth="1"/>
    <col min="6931" max="6931" width="2.6640625" style="2" customWidth="1"/>
    <col min="6932" max="6932" width="1.5" style="2" customWidth="1"/>
    <col min="6933" max="6933" width="0" style="2" hidden="1" customWidth="1"/>
    <col min="6934" max="6934" width="13.6640625" style="2" customWidth="1"/>
    <col min="6935" max="7168" width="10.1640625" style="2"/>
    <col min="7169" max="7169" width="7.6640625" style="2" customWidth="1"/>
    <col min="7170" max="7170" width="1.6640625" style="2" customWidth="1"/>
    <col min="7171" max="7171" width="2.6640625" style="2" customWidth="1"/>
    <col min="7172" max="7172" width="9.6640625" style="2" customWidth="1"/>
    <col min="7173" max="7175" width="2.6640625" style="2" customWidth="1"/>
    <col min="7176" max="7176" width="9.6640625" style="2" customWidth="1"/>
    <col min="7177" max="7177" width="2.6640625" style="2" customWidth="1"/>
    <col min="7178" max="7178" width="1.6640625" style="2" customWidth="1"/>
    <col min="7179" max="7179" width="13.6640625" style="2" customWidth="1"/>
    <col min="7180" max="7180" width="1.6640625" style="2" customWidth="1"/>
    <col min="7181" max="7181" width="2.6640625" style="2" customWidth="1"/>
    <col min="7182" max="7182" width="9.6640625" style="2" customWidth="1"/>
    <col min="7183" max="7185" width="2.6640625" style="2" customWidth="1"/>
    <col min="7186" max="7186" width="9.6640625" style="2" customWidth="1"/>
    <col min="7187" max="7187" width="2.6640625" style="2" customWidth="1"/>
    <col min="7188" max="7188" width="1.5" style="2" customWidth="1"/>
    <col min="7189" max="7189" width="0" style="2" hidden="1" customWidth="1"/>
    <col min="7190" max="7190" width="13.6640625" style="2" customWidth="1"/>
    <col min="7191" max="7424" width="10.1640625" style="2"/>
    <col min="7425" max="7425" width="7.6640625" style="2" customWidth="1"/>
    <col min="7426" max="7426" width="1.6640625" style="2" customWidth="1"/>
    <col min="7427" max="7427" width="2.6640625" style="2" customWidth="1"/>
    <col min="7428" max="7428" width="9.6640625" style="2" customWidth="1"/>
    <col min="7429" max="7431" width="2.6640625" style="2" customWidth="1"/>
    <col min="7432" max="7432" width="9.6640625" style="2" customWidth="1"/>
    <col min="7433" max="7433" width="2.6640625" style="2" customWidth="1"/>
    <col min="7434" max="7434" width="1.6640625" style="2" customWidth="1"/>
    <col min="7435" max="7435" width="13.6640625" style="2" customWidth="1"/>
    <col min="7436" max="7436" width="1.6640625" style="2" customWidth="1"/>
    <col min="7437" max="7437" width="2.6640625" style="2" customWidth="1"/>
    <col min="7438" max="7438" width="9.6640625" style="2" customWidth="1"/>
    <col min="7439" max="7441" width="2.6640625" style="2" customWidth="1"/>
    <col min="7442" max="7442" width="9.6640625" style="2" customWidth="1"/>
    <col min="7443" max="7443" width="2.6640625" style="2" customWidth="1"/>
    <col min="7444" max="7444" width="1.5" style="2" customWidth="1"/>
    <col min="7445" max="7445" width="0" style="2" hidden="1" customWidth="1"/>
    <col min="7446" max="7446" width="13.6640625" style="2" customWidth="1"/>
    <col min="7447" max="7680" width="10.1640625" style="2"/>
    <col min="7681" max="7681" width="7.6640625" style="2" customWidth="1"/>
    <col min="7682" max="7682" width="1.6640625" style="2" customWidth="1"/>
    <col min="7683" max="7683" width="2.6640625" style="2" customWidth="1"/>
    <col min="7684" max="7684" width="9.6640625" style="2" customWidth="1"/>
    <col min="7685" max="7687" width="2.6640625" style="2" customWidth="1"/>
    <col min="7688" max="7688" width="9.6640625" style="2" customWidth="1"/>
    <col min="7689" max="7689" width="2.6640625" style="2" customWidth="1"/>
    <col min="7690" max="7690" width="1.6640625" style="2" customWidth="1"/>
    <col min="7691" max="7691" width="13.6640625" style="2" customWidth="1"/>
    <col min="7692" max="7692" width="1.6640625" style="2" customWidth="1"/>
    <col min="7693" max="7693" width="2.6640625" style="2" customWidth="1"/>
    <col min="7694" max="7694" width="9.6640625" style="2" customWidth="1"/>
    <col min="7695" max="7697" width="2.6640625" style="2" customWidth="1"/>
    <col min="7698" max="7698" width="9.6640625" style="2" customWidth="1"/>
    <col min="7699" max="7699" width="2.6640625" style="2" customWidth="1"/>
    <col min="7700" max="7700" width="1.5" style="2" customWidth="1"/>
    <col min="7701" max="7701" width="0" style="2" hidden="1" customWidth="1"/>
    <col min="7702" max="7702" width="13.6640625" style="2" customWidth="1"/>
    <col min="7703" max="7936" width="10.1640625" style="2"/>
    <col min="7937" max="7937" width="7.6640625" style="2" customWidth="1"/>
    <col min="7938" max="7938" width="1.6640625" style="2" customWidth="1"/>
    <col min="7939" max="7939" width="2.6640625" style="2" customWidth="1"/>
    <col min="7940" max="7940" width="9.6640625" style="2" customWidth="1"/>
    <col min="7941" max="7943" width="2.6640625" style="2" customWidth="1"/>
    <col min="7944" max="7944" width="9.6640625" style="2" customWidth="1"/>
    <col min="7945" max="7945" width="2.6640625" style="2" customWidth="1"/>
    <col min="7946" max="7946" width="1.6640625" style="2" customWidth="1"/>
    <col min="7947" max="7947" width="13.6640625" style="2" customWidth="1"/>
    <col min="7948" max="7948" width="1.6640625" style="2" customWidth="1"/>
    <col min="7949" max="7949" width="2.6640625" style="2" customWidth="1"/>
    <col min="7950" max="7950" width="9.6640625" style="2" customWidth="1"/>
    <col min="7951" max="7953" width="2.6640625" style="2" customWidth="1"/>
    <col min="7954" max="7954" width="9.6640625" style="2" customWidth="1"/>
    <col min="7955" max="7955" width="2.6640625" style="2" customWidth="1"/>
    <col min="7956" max="7956" width="1.5" style="2" customWidth="1"/>
    <col min="7957" max="7957" width="0" style="2" hidden="1" customWidth="1"/>
    <col min="7958" max="7958" width="13.6640625" style="2" customWidth="1"/>
    <col min="7959" max="8192" width="10.1640625" style="2"/>
    <col min="8193" max="8193" width="7.6640625" style="2" customWidth="1"/>
    <col min="8194" max="8194" width="1.6640625" style="2" customWidth="1"/>
    <col min="8195" max="8195" width="2.6640625" style="2" customWidth="1"/>
    <col min="8196" max="8196" width="9.6640625" style="2" customWidth="1"/>
    <col min="8197" max="8199" width="2.6640625" style="2" customWidth="1"/>
    <col min="8200" max="8200" width="9.6640625" style="2" customWidth="1"/>
    <col min="8201" max="8201" width="2.6640625" style="2" customWidth="1"/>
    <col min="8202" max="8202" width="1.6640625" style="2" customWidth="1"/>
    <col min="8203" max="8203" width="13.6640625" style="2" customWidth="1"/>
    <col min="8204" max="8204" width="1.6640625" style="2" customWidth="1"/>
    <col min="8205" max="8205" width="2.6640625" style="2" customWidth="1"/>
    <col min="8206" max="8206" width="9.6640625" style="2" customWidth="1"/>
    <col min="8207" max="8209" width="2.6640625" style="2" customWidth="1"/>
    <col min="8210" max="8210" width="9.6640625" style="2" customWidth="1"/>
    <col min="8211" max="8211" width="2.6640625" style="2" customWidth="1"/>
    <col min="8212" max="8212" width="1.5" style="2" customWidth="1"/>
    <col min="8213" max="8213" width="0" style="2" hidden="1" customWidth="1"/>
    <col min="8214" max="8214" width="13.6640625" style="2" customWidth="1"/>
    <col min="8215" max="8448" width="10.1640625" style="2"/>
    <col min="8449" max="8449" width="7.6640625" style="2" customWidth="1"/>
    <col min="8450" max="8450" width="1.6640625" style="2" customWidth="1"/>
    <col min="8451" max="8451" width="2.6640625" style="2" customWidth="1"/>
    <col min="8452" max="8452" width="9.6640625" style="2" customWidth="1"/>
    <col min="8453" max="8455" width="2.6640625" style="2" customWidth="1"/>
    <col min="8456" max="8456" width="9.6640625" style="2" customWidth="1"/>
    <col min="8457" max="8457" width="2.6640625" style="2" customWidth="1"/>
    <col min="8458" max="8458" width="1.6640625" style="2" customWidth="1"/>
    <col min="8459" max="8459" width="13.6640625" style="2" customWidth="1"/>
    <col min="8460" max="8460" width="1.6640625" style="2" customWidth="1"/>
    <col min="8461" max="8461" width="2.6640625" style="2" customWidth="1"/>
    <col min="8462" max="8462" width="9.6640625" style="2" customWidth="1"/>
    <col min="8463" max="8465" width="2.6640625" style="2" customWidth="1"/>
    <col min="8466" max="8466" width="9.6640625" style="2" customWidth="1"/>
    <col min="8467" max="8467" width="2.6640625" style="2" customWidth="1"/>
    <col min="8468" max="8468" width="1.5" style="2" customWidth="1"/>
    <col min="8469" max="8469" width="0" style="2" hidden="1" customWidth="1"/>
    <col min="8470" max="8470" width="13.6640625" style="2" customWidth="1"/>
    <col min="8471" max="8704" width="10.1640625" style="2"/>
    <col min="8705" max="8705" width="7.6640625" style="2" customWidth="1"/>
    <col min="8706" max="8706" width="1.6640625" style="2" customWidth="1"/>
    <col min="8707" max="8707" width="2.6640625" style="2" customWidth="1"/>
    <col min="8708" max="8708" width="9.6640625" style="2" customWidth="1"/>
    <col min="8709" max="8711" width="2.6640625" style="2" customWidth="1"/>
    <col min="8712" max="8712" width="9.6640625" style="2" customWidth="1"/>
    <col min="8713" max="8713" width="2.6640625" style="2" customWidth="1"/>
    <col min="8714" max="8714" width="1.6640625" style="2" customWidth="1"/>
    <col min="8715" max="8715" width="13.6640625" style="2" customWidth="1"/>
    <col min="8716" max="8716" width="1.6640625" style="2" customWidth="1"/>
    <col min="8717" max="8717" width="2.6640625" style="2" customWidth="1"/>
    <col min="8718" max="8718" width="9.6640625" style="2" customWidth="1"/>
    <col min="8719" max="8721" width="2.6640625" style="2" customWidth="1"/>
    <col min="8722" max="8722" width="9.6640625" style="2" customWidth="1"/>
    <col min="8723" max="8723" width="2.6640625" style="2" customWidth="1"/>
    <col min="8724" max="8724" width="1.5" style="2" customWidth="1"/>
    <col min="8725" max="8725" width="0" style="2" hidden="1" customWidth="1"/>
    <col min="8726" max="8726" width="13.6640625" style="2" customWidth="1"/>
    <col min="8727" max="8960" width="10.1640625" style="2"/>
    <col min="8961" max="8961" width="7.6640625" style="2" customWidth="1"/>
    <col min="8962" max="8962" width="1.6640625" style="2" customWidth="1"/>
    <col min="8963" max="8963" width="2.6640625" style="2" customWidth="1"/>
    <col min="8964" max="8964" width="9.6640625" style="2" customWidth="1"/>
    <col min="8965" max="8967" width="2.6640625" style="2" customWidth="1"/>
    <col min="8968" max="8968" width="9.6640625" style="2" customWidth="1"/>
    <col min="8969" max="8969" width="2.6640625" style="2" customWidth="1"/>
    <col min="8970" max="8970" width="1.6640625" style="2" customWidth="1"/>
    <col min="8971" max="8971" width="13.6640625" style="2" customWidth="1"/>
    <col min="8972" max="8972" width="1.6640625" style="2" customWidth="1"/>
    <col min="8973" max="8973" width="2.6640625" style="2" customWidth="1"/>
    <col min="8974" max="8974" width="9.6640625" style="2" customWidth="1"/>
    <col min="8975" max="8977" width="2.6640625" style="2" customWidth="1"/>
    <col min="8978" max="8978" width="9.6640625" style="2" customWidth="1"/>
    <col min="8979" max="8979" width="2.6640625" style="2" customWidth="1"/>
    <col min="8980" max="8980" width="1.5" style="2" customWidth="1"/>
    <col min="8981" max="8981" width="0" style="2" hidden="1" customWidth="1"/>
    <col min="8982" max="8982" width="13.6640625" style="2" customWidth="1"/>
    <col min="8983" max="9216" width="10.1640625" style="2"/>
    <col min="9217" max="9217" width="7.6640625" style="2" customWidth="1"/>
    <col min="9218" max="9218" width="1.6640625" style="2" customWidth="1"/>
    <col min="9219" max="9219" width="2.6640625" style="2" customWidth="1"/>
    <col min="9220" max="9220" width="9.6640625" style="2" customWidth="1"/>
    <col min="9221" max="9223" width="2.6640625" style="2" customWidth="1"/>
    <col min="9224" max="9224" width="9.6640625" style="2" customWidth="1"/>
    <col min="9225" max="9225" width="2.6640625" style="2" customWidth="1"/>
    <col min="9226" max="9226" width="1.6640625" style="2" customWidth="1"/>
    <col min="9227" max="9227" width="13.6640625" style="2" customWidth="1"/>
    <col min="9228" max="9228" width="1.6640625" style="2" customWidth="1"/>
    <col min="9229" max="9229" width="2.6640625" style="2" customWidth="1"/>
    <col min="9230" max="9230" width="9.6640625" style="2" customWidth="1"/>
    <col min="9231" max="9233" width="2.6640625" style="2" customWidth="1"/>
    <col min="9234" max="9234" width="9.6640625" style="2" customWidth="1"/>
    <col min="9235" max="9235" width="2.6640625" style="2" customWidth="1"/>
    <col min="9236" max="9236" width="1.5" style="2" customWidth="1"/>
    <col min="9237" max="9237" width="0" style="2" hidden="1" customWidth="1"/>
    <col min="9238" max="9238" width="13.6640625" style="2" customWidth="1"/>
    <col min="9239" max="9472" width="10.1640625" style="2"/>
    <col min="9473" max="9473" width="7.6640625" style="2" customWidth="1"/>
    <col min="9474" max="9474" width="1.6640625" style="2" customWidth="1"/>
    <col min="9475" max="9475" width="2.6640625" style="2" customWidth="1"/>
    <col min="9476" max="9476" width="9.6640625" style="2" customWidth="1"/>
    <col min="9477" max="9479" width="2.6640625" style="2" customWidth="1"/>
    <col min="9480" max="9480" width="9.6640625" style="2" customWidth="1"/>
    <col min="9481" max="9481" width="2.6640625" style="2" customWidth="1"/>
    <col min="9482" max="9482" width="1.6640625" style="2" customWidth="1"/>
    <col min="9483" max="9483" width="13.6640625" style="2" customWidth="1"/>
    <col min="9484" max="9484" width="1.6640625" style="2" customWidth="1"/>
    <col min="9485" max="9485" width="2.6640625" style="2" customWidth="1"/>
    <col min="9486" max="9486" width="9.6640625" style="2" customWidth="1"/>
    <col min="9487" max="9489" width="2.6640625" style="2" customWidth="1"/>
    <col min="9490" max="9490" width="9.6640625" style="2" customWidth="1"/>
    <col min="9491" max="9491" width="2.6640625" style="2" customWidth="1"/>
    <col min="9492" max="9492" width="1.5" style="2" customWidth="1"/>
    <col min="9493" max="9493" width="0" style="2" hidden="1" customWidth="1"/>
    <col min="9494" max="9494" width="13.6640625" style="2" customWidth="1"/>
    <col min="9495" max="9728" width="10.1640625" style="2"/>
    <col min="9729" max="9729" width="7.6640625" style="2" customWidth="1"/>
    <col min="9730" max="9730" width="1.6640625" style="2" customWidth="1"/>
    <col min="9731" max="9731" width="2.6640625" style="2" customWidth="1"/>
    <col min="9732" max="9732" width="9.6640625" style="2" customWidth="1"/>
    <col min="9733" max="9735" width="2.6640625" style="2" customWidth="1"/>
    <col min="9736" max="9736" width="9.6640625" style="2" customWidth="1"/>
    <col min="9737" max="9737" width="2.6640625" style="2" customWidth="1"/>
    <col min="9738" max="9738" width="1.6640625" style="2" customWidth="1"/>
    <col min="9739" max="9739" width="13.6640625" style="2" customWidth="1"/>
    <col min="9740" max="9740" width="1.6640625" style="2" customWidth="1"/>
    <col min="9741" max="9741" width="2.6640625" style="2" customWidth="1"/>
    <col min="9742" max="9742" width="9.6640625" style="2" customWidth="1"/>
    <col min="9743" max="9745" width="2.6640625" style="2" customWidth="1"/>
    <col min="9746" max="9746" width="9.6640625" style="2" customWidth="1"/>
    <col min="9747" max="9747" width="2.6640625" style="2" customWidth="1"/>
    <col min="9748" max="9748" width="1.5" style="2" customWidth="1"/>
    <col min="9749" max="9749" width="0" style="2" hidden="1" customWidth="1"/>
    <col min="9750" max="9750" width="13.6640625" style="2" customWidth="1"/>
    <col min="9751" max="9984" width="10.1640625" style="2"/>
    <col min="9985" max="9985" width="7.6640625" style="2" customWidth="1"/>
    <col min="9986" max="9986" width="1.6640625" style="2" customWidth="1"/>
    <col min="9987" max="9987" width="2.6640625" style="2" customWidth="1"/>
    <col min="9988" max="9988" width="9.6640625" style="2" customWidth="1"/>
    <col min="9989" max="9991" width="2.6640625" style="2" customWidth="1"/>
    <col min="9992" max="9992" width="9.6640625" style="2" customWidth="1"/>
    <col min="9993" max="9993" width="2.6640625" style="2" customWidth="1"/>
    <col min="9994" max="9994" width="1.6640625" style="2" customWidth="1"/>
    <col min="9995" max="9995" width="13.6640625" style="2" customWidth="1"/>
    <col min="9996" max="9996" width="1.6640625" style="2" customWidth="1"/>
    <col min="9997" max="9997" width="2.6640625" style="2" customWidth="1"/>
    <col min="9998" max="9998" width="9.6640625" style="2" customWidth="1"/>
    <col min="9999" max="10001" width="2.6640625" style="2" customWidth="1"/>
    <col min="10002" max="10002" width="9.6640625" style="2" customWidth="1"/>
    <col min="10003" max="10003" width="2.6640625" style="2" customWidth="1"/>
    <col min="10004" max="10004" width="1.5" style="2" customWidth="1"/>
    <col min="10005" max="10005" width="0" style="2" hidden="1" customWidth="1"/>
    <col min="10006" max="10006" width="13.6640625" style="2" customWidth="1"/>
    <col min="10007" max="10240" width="10.1640625" style="2"/>
    <col min="10241" max="10241" width="7.6640625" style="2" customWidth="1"/>
    <col min="10242" max="10242" width="1.6640625" style="2" customWidth="1"/>
    <col min="10243" max="10243" width="2.6640625" style="2" customWidth="1"/>
    <col min="10244" max="10244" width="9.6640625" style="2" customWidth="1"/>
    <col min="10245" max="10247" width="2.6640625" style="2" customWidth="1"/>
    <col min="10248" max="10248" width="9.6640625" style="2" customWidth="1"/>
    <col min="10249" max="10249" width="2.6640625" style="2" customWidth="1"/>
    <col min="10250" max="10250" width="1.6640625" style="2" customWidth="1"/>
    <col min="10251" max="10251" width="13.6640625" style="2" customWidth="1"/>
    <col min="10252" max="10252" width="1.6640625" style="2" customWidth="1"/>
    <col min="10253" max="10253" width="2.6640625" style="2" customWidth="1"/>
    <col min="10254" max="10254" width="9.6640625" style="2" customWidth="1"/>
    <col min="10255" max="10257" width="2.6640625" style="2" customWidth="1"/>
    <col min="10258" max="10258" width="9.6640625" style="2" customWidth="1"/>
    <col min="10259" max="10259" width="2.6640625" style="2" customWidth="1"/>
    <col min="10260" max="10260" width="1.5" style="2" customWidth="1"/>
    <col min="10261" max="10261" width="0" style="2" hidden="1" customWidth="1"/>
    <col min="10262" max="10262" width="13.6640625" style="2" customWidth="1"/>
    <col min="10263" max="10496" width="10.1640625" style="2"/>
    <col min="10497" max="10497" width="7.6640625" style="2" customWidth="1"/>
    <col min="10498" max="10498" width="1.6640625" style="2" customWidth="1"/>
    <col min="10499" max="10499" width="2.6640625" style="2" customWidth="1"/>
    <col min="10500" max="10500" width="9.6640625" style="2" customWidth="1"/>
    <col min="10501" max="10503" width="2.6640625" style="2" customWidth="1"/>
    <col min="10504" max="10504" width="9.6640625" style="2" customWidth="1"/>
    <col min="10505" max="10505" width="2.6640625" style="2" customWidth="1"/>
    <col min="10506" max="10506" width="1.6640625" style="2" customWidth="1"/>
    <col min="10507" max="10507" width="13.6640625" style="2" customWidth="1"/>
    <col min="10508" max="10508" width="1.6640625" style="2" customWidth="1"/>
    <col min="10509" max="10509" width="2.6640625" style="2" customWidth="1"/>
    <col min="10510" max="10510" width="9.6640625" style="2" customWidth="1"/>
    <col min="10511" max="10513" width="2.6640625" style="2" customWidth="1"/>
    <col min="10514" max="10514" width="9.6640625" style="2" customWidth="1"/>
    <col min="10515" max="10515" width="2.6640625" style="2" customWidth="1"/>
    <col min="10516" max="10516" width="1.5" style="2" customWidth="1"/>
    <col min="10517" max="10517" width="0" style="2" hidden="1" customWidth="1"/>
    <col min="10518" max="10518" width="13.6640625" style="2" customWidth="1"/>
    <col min="10519" max="10752" width="10.1640625" style="2"/>
    <col min="10753" max="10753" width="7.6640625" style="2" customWidth="1"/>
    <col min="10754" max="10754" width="1.6640625" style="2" customWidth="1"/>
    <col min="10755" max="10755" width="2.6640625" style="2" customWidth="1"/>
    <col min="10756" max="10756" width="9.6640625" style="2" customWidth="1"/>
    <col min="10757" max="10759" width="2.6640625" style="2" customWidth="1"/>
    <col min="10760" max="10760" width="9.6640625" style="2" customWidth="1"/>
    <col min="10761" max="10761" width="2.6640625" style="2" customWidth="1"/>
    <col min="10762" max="10762" width="1.6640625" style="2" customWidth="1"/>
    <col min="10763" max="10763" width="13.6640625" style="2" customWidth="1"/>
    <col min="10764" max="10764" width="1.6640625" style="2" customWidth="1"/>
    <col min="10765" max="10765" width="2.6640625" style="2" customWidth="1"/>
    <col min="10766" max="10766" width="9.6640625" style="2" customWidth="1"/>
    <col min="10767" max="10769" width="2.6640625" style="2" customWidth="1"/>
    <col min="10770" max="10770" width="9.6640625" style="2" customWidth="1"/>
    <col min="10771" max="10771" width="2.6640625" style="2" customWidth="1"/>
    <col min="10772" max="10772" width="1.5" style="2" customWidth="1"/>
    <col min="10773" max="10773" width="0" style="2" hidden="1" customWidth="1"/>
    <col min="10774" max="10774" width="13.6640625" style="2" customWidth="1"/>
    <col min="10775" max="11008" width="10.1640625" style="2"/>
    <col min="11009" max="11009" width="7.6640625" style="2" customWidth="1"/>
    <col min="11010" max="11010" width="1.6640625" style="2" customWidth="1"/>
    <col min="11011" max="11011" width="2.6640625" style="2" customWidth="1"/>
    <col min="11012" max="11012" width="9.6640625" style="2" customWidth="1"/>
    <col min="11013" max="11015" width="2.6640625" style="2" customWidth="1"/>
    <col min="11016" max="11016" width="9.6640625" style="2" customWidth="1"/>
    <col min="11017" max="11017" width="2.6640625" style="2" customWidth="1"/>
    <col min="11018" max="11018" width="1.6640625" style="2" customWidth="1"/>
    <col min="11019" max="11019" width="13.6640625" style="2" customWidth="1"/>
    <col min="11020" max="11020" width="1.6640625" style="2" customWidth="1"/>
    <col min="11021" max="11021" width="2.6640625" style="2" customWidth="1"/>
    <col min="11022" max="11022" width="9.6640625" style="2" customWidth="1"/>
    <col min="11023" max="11025" width="2.6640625" style="2" customWidth="1"/>
    <col min="11026" max="11026" width="9.6640625" style="2" customWidth="1"/>
    <col min="11027" max="11027" width="2.6640625" style="2" customWidth="1"/>
    <col min="11028" max="11028" width="1.5" style="2" customWidth="1"/>
    <col min="11029" max="11029" width="0" style="2" hidden="1" customWidth="1"/>
    <col min="11030" max="11030" width="13.6640625" style="2" customWidth="1"/>
    <col min="11031" max="11264" width="10.1640625" style="2"/>
    <col min="11265" max="11265" width="7.6640625" style="2" customWidth="1"/>
    <col min="11266" max="11266" width="1.6640625" style="2" customWidth="1"/>
    <col min="11267" max="11267" width="2.6640625" style="2" customWidth="1"/>
    <col min="11268" max="11268" width="9.6640625" style="2" customWidth="1"/>
    <col min="11269" max="11271" width="2.6640625" style="2" customWidth="1"/>
    <col min="11272" max="11272" width="9.6640625" style="2" customWidth="1"/>
    <col min="11273" max="11273" width="2.6640625" style="2" customWidth="1"/>
    <col min="11274" max="11274" width="1.6640625" style="2" customWidth="1"/>
    <col min="11275" max="11275" width="13.6640625" style="2" customWidth="1"/>
    <col min="11276" max="11276" width="1.6640625" style="2" customWidth="1"/>
    <col min="11277" max="11277" width="2.6640625" style="2" customWidth="1"/>
    <col min="11278" max="11278" width="9.6640625" style="2" customWidth="1"/>
    <col min="11279" max="11281" width="2.6640625" style="2" customWidth="1"/>
    <col min="11282" max="11282" width="9.6640625" style="2" customWidth="1"/>
    <col min="11283" max="11283" width="2.6640625" style="2" customWidth="1"/>
    <col min="11284" max="11284" width="1.5" style="2" customWidth="1"/>
    <col min="11285" max="11285" width="0" style="2" hidden="1" customWidth="1"/>
    <col min="11286" max="11286" width="13.6640625" style="2" customWidth="1"/>
    <col min="11287" max="11520" width="10.1640625" style="2"/>
    <col min="11521" max="11521" width="7.6640625" style="2" customWidth="1"/>
    <col min="11522" max="11522" width="1.6640625" style="2" customWidth="1"/>
    <col min="11523" max="11523" width="2.6640625" style="2" customWidth="1"/>
    <col min="11524" max="11524" width="9.6640625" style="2" customWidth="1"/>
    <col min="11525" max="11527" width="2.6640625" style="2" customWidth="1"/>
    <col min="11528" max="11528" width="9.6640625" style="2" customWidth="1"/>
    <col min="11529" max="11529" width="2.6640625" style="2" customWidth="1"/>
    <col min="11530" max="11530" width="1.6640625" style="2" customWidth="1"/>
    <col min="11531" max="11531" width="13.6640625" style="2" customWidth="1"/>
    <col min="11532" max="11532" width="1.6640625" style="2" customWidth="1"/>
    <col min="11533" max="11533" width="2.6640625" style="2" customWidth="1"/>
    <col min="11534" max="11534" width="9.6640625" style="2" customWidth="1"/>
    <col min="11535" max="11537" width="2.6640625" style="2" customWidth="1"/>
    <col min="11538" max="11538" width="9.6640625" style="2" customWidth="1"/>
    <col min="11539" max="11539" width="2.6640625" style="2" customWidth="1"/>
    <col min="11540" max="11540" width="1.5" style="2" customWidth="1"/>
    <col min="11541" max="11541" width="0" style="2" hidden="1" customWidth="1"/>
    <col min="11542" max="11542" width="13.6640625" style="2" customWidth="1"/>
    <col min="11543" max="11776" width="10.1640625" style="2"/>
    <col min="11777" max="11777" width="7.6640625" style="2" customWidth="1"/>
    <col min="11778" max="11778" width="1.6640625" style="2" customWidth="1"/>
    <col min="11779" max="11779" width="2.6640625" style="2" customWidth="1"/>
    <col min="11780" max="11780" width="9.6640625" style="2" customWidth="1"/>
    <col min="11781" max="11783" width="2.6640625" style="2" customWidth="1"/>
    <col min="11784" max="11784" width="9.6640625" style="2" customWidth="1"/>
    <col min="11785" max="11785" width="2.6640625" style="2" customWidth="1"/>
    <col min="11786" max="11786" width="1.6640625" style="2" customWidth="1"/>
    <col min="11787" max="11787" width="13.6640625" style="2" customWidth="1"/>
    <col min="11788" max="11788" width="1.6640625" style="2" customWidth="1"/>
    <col min="11789" max="11789" width="2.6640625" style="2" customWidth="1"/>
    <col min="11790" max="11790" width="9.6640625" style="2" customWidth="1"/>
    <col min="11791" max="11793" width="2.6640625" style="2" customWidth="1"/>
    <col min="11794" max="11794" width="9.6640625" style="2" customWidth="1"/>
    <col min="11795" max="11795" width="2.6640625" style="2" customWidth="1"/>
    <col min="11796" max="11796" width="1.5" style="2" customWidth="1"/>
    <col min="11797" max="11797" width="0" style="2" hidden="1" customWidth="1"/>
    <col min="11798" max="11798" width="13.6640625" style="2" customWidth="1"/>
    <col min="11799" max="12032" width="10.1640625" style="2"/>
    <col min="12033" max="12033" width="7.6640625" style="2" customWidth="1"/>
    <col min="12034" max="12034" width="1.6640625" style="2" customWidth="1"/>
    <col min="12035" max="12035" width="2.6640625" style="2" customWidth="1"/>
    <col min="12036" max="12036" width="9.6640625" style="2" customWidth="1"/>
    <col min="12037" max="12039" width="2.6640625" style="2" customWidth="1"/>
    <col min="12040" max="12040" width="9.6640625" style="2" customWidth="1"/>
    <col min="12041" max="12041" width="2.6640625" style="2" customWidth="1"/>
    <col min="12042" max="12042" width="1.6640625" style="2" customWidth="1"/>
    <col min="12043" max="12043" width="13.6640625" style="2" customWidth="1"/>
    <col min="12044" max="12044" width="1.6640625" style="2" customWidth="1"/>
    <col min="12045" max="12045" width="2.6640625" style="2" customWidth="1"/>
    <col min="12046" max="12046" width="9.6640625" style="2" customWidth="1"/>
    <col min="12047" max="12049" width="2.6640625" style="2" customWidth="1"/>
    <col min="12050" max="12050" width="9.6640625" style="2" customWidth="1"/>
    <col min="12051" max="12051" width="2.6640625" style="2" customWidth="1"/>
    <col min="12052" max="12052" width="1.5" style="2" customWidth="1"/>
    <col min="12053" max="12053" width="0" style="2" hidden="1" customWidth="1"/>
    <col min="12054" max="12054" width="13.6640625" style="2" customWidth="1"/>
    <col min="12055" max="12288" width="10.1640625" style="2"/>
    <col min="12289" max="12289" width="7.6640625" style="2" customWidth="1"/>
    <col min="12290" max="12290" width="1.6640625" style="2" customWidth="1"/>
    <col min="12291" max="12291" width="2.6640625" style="2" customWidth="1"/>
    <col min="12292" max="12292" width="9.6640625" style="2" customWidth="1"/>
    <col min="12293" max="12295" width="2.6640625" style="2" customWidth="1"/>
    <col min="12296" max="12296" width="9.6640625" style="2" customWidth="1"/>
    <col min="12297" max="12297" width="2.6640625" style="2" customWidth="1"/>
    <col min="12298" max="12298" width="1.6640625" style="2" customWidth="1"/>
    <col min="12299" max="12299" width="13.6640625" style="2" customWidth="1"/>
    <col min="12300" max="12300" width="1.6640625" style="2" customWidth="1"/>
    <col min="12301" max="12301" width="2.6640625" style="2" customWidth="1"/>
    <col min="12302" max="12302" width="9.6640625" style="2" customWidth="1"/>
    <col min="12303" max="12305" width="2.6640625" style="2" customWidth="1"/>
    <col min="12306" max="12306" width="9.6640625" style="2" customWidth="1"/>
    <col min="12307" max="12307" width="2.6640625" style="2" customWidth="1"/>
    <col min="12308" max="12308" width="1.5" style="2" customWidth="1"/>
    <col min="12309" max="12309" width="0" style="2" hidden="1" customWidth="1"/>
    <col min="12310" max="12310" width="13.6640625" style="2" customWidth="1"/>
    <col min="12311" max="12544" width="10.1640625" style="2"/>
    <col min="12545" max="12545" width="7.6640625" style="2" customWidth="1"/>
    <col min="12546" max="12546" width="1.6640625" style="2" customWidth="1"/>
    <col min="12547" max="12547" width="2.6640625" style="2" customWidth="1"/>
    <col min="12548" max="12548" width="9.6640625" style="2" customWidth="1"/>
    <col min="12549" max="12551" width="2.6640625" style="2" customWidth="1"/>
    <col min="12552" max="12552" width="9.6640625" style="2" customWidth="1"/>
    <col min="12553" max="12553" width="2.6640625" style="2" customWidth="1"/>
    <col min="12554" max="12554" width="1.6640625" style="2" customWidth="1"/>
    <col min="12555" max="12555" width="13.6640625" style="2" customWidth="1"/>
    <col min="12556" max="12556" width="1.6640625" style="2" customWidth="1"/>
    <col min="12557" max="12557" width="2.6640625" style="2" customWidth="1"/>
    <col min="12558" max="12558" width="9.6640625" style="2" customWidth="1"/>
    <col min="12559" max="12561" width="2.6640625" style="2" customWidth="1"/>
    <col min="12562" max="12562" width="9.6640625" style="2" customWidth="1"/>
    <col min="12563" max="12563" width="2.6640625" style="2" customWidth="1"/>
    <col min="12564" max="12564" width="1.5" style="2" customWidth="1"/>
    <col min="12565" max="12565" width="0" style="2" hidden="1" customWidth="1"/>
    <col min="12566" max="12566" width="13.6640625" style="2" customWidth="1"/>
    <col min="12567" max="12800" width="10.1640625" style="2"/>
    <col min="12801" max="12801" width="7.6640625" style="2" customWidth="1"/>
    <col min="12802" max="12802" width="1.6640625" style="2" customWidth="1"/>
    <col min="12803" max="12803" width="2.6640625" style="2" customWidth="1"/>
    <col min="12804" max="12804" width="9.6640625" style="2" customWidth="1"/>
    <col min="12805" max="12807" width="2.6640625" style="2" customWidth="1"/>
    <col min="12808" max="12808" width="9.6640625" style="2" customWidth="1"/>
    <col min="12809" max="12809" width="2.6640625" style="2" customWidth="1"/>
    <col min="12810" max="12810" width="1.6640625" style="2" customWidth="1"/>
    <col min="12811" max="12811" width="13.6640625" style="2" customWidth="1"/>
    <col min="12812" max="12812" width="1.6640625" style="2" customWidth="1"/>
    <col min="12813" max="12813" width="2.6640625" style="2" customWidth="1"/>
    <col min="12814" max="12814" width="9.6640625" style="2" customWidth="1"/>
    <col min="12815" max="12817" width="2.6640625" style="2" customWidth="1"/>
    <col min="12818" max="12818" width="9.6640625" style="2" customWidth="1"/>
    <col min="12819" max="12819" width="2.6640625" style="2" customWidth="1"/>
    <col min="12820" max="12820" width="1.5" style="2" customWidth="1"/>
    <col min="12821" max="12821" width="0" style="2" hidden="1" customWidth="1"/>
    <col min="12822" max="12822" width="13.6640625" style="2" customWidth="1"/>
    <col min="12823" max="13056" width="10.1640625" style="2"/>
    <col min="13057" max="13057" width="7.6640625" style="2" customWidth="1"/>
    <col min="13058" max="13058" width="1.6640625" style="2" customWidth="1"/>
    <col min="13059" max="13059" width="2.6640625" style="2" customWidth="1"/>
    <col min="13060" max="13060" width="9.6640625" style="2" customWidth="1"/>
    <col min="13061" max="13063" width="2.6640625" style="2" customWidth="1"/>
    <col min="13064" max="13064" width="9.6640625" style="2" customWidth="1"/>
    <col min="13065" max="13065" width="2.6640625" style="2" customWidth="1"/>
    <col min="13066" max="13066" width="1.6640625" style="2" customWidth="1"/>
    <col min="13067" max="13067" width="13.6640625" style="2" customWidth="1"/>
    <col min="13068" max="13068" width="1.6640625" style="2" customWidth="1"/>
    <col min="13069" max="13069" width="2.6640625" style="2" customWidth="1"/>
    <col min="13070" max="13070" width="9.6640625" style="2" customWidth="1"/>
    <col min="13071" max="13073" width="2.6640625" style="2" customWidth="1"/>
    <col min="13074" max="13074" width="9.6640625" style="2" customWidth="1"/>
    <col min="13075" max="13075" width="2.6640625" style="2" customWidth="1"/>
    <col min="13076" max="13076" width="1.5" style="2" customWidth="1"/>
    <col min="13077" max="13077" width="0" style="2" hidden="1" customWidth="1"/>
    <col min="13078" max="13078" width="13.6640625" style="2" customWidth="1"/>
    <col min="13079" max="13312" width="10.1640625" style="2"/>
    <col min="13313" max="13313" width="7.6640625" style="2" customWidth="1"/>
    <col min="13314" max="13314" width="1.6640625" style="2" customWidth="1"/>
    <col min="13315" max="13315" width="2.6640625" style="2" customWidth="1"/>
    <col min="13316" max="13316" width="9.6640625" style="2" customWidth="1"/>
    <col min="13317" max="13319" width="2.6640625" style="2" customWidth="1"/>
    <col min="13320" max="13320" width="9.6640625" style="2" customWidth="1"/>
    <col min="13321" max="13321" width="2.6640625" style="2" customWidth="1"/>
    <col min="13322" max="13322" width="1.6640625" style="2" customWidth="1"/>
    <col min="13323" max="13323" width="13.6640625" style="2" customWidth="1"/>
    <col min="13324" max="13324" width="1.6640625" style="2" customWidth="1"/>
    <col min="13325" max="13325" width="2.6640625" style="2" customWidth="1"/>
    <col min="13326" max="13326" width="9.6640625" style="2" customWidth="1"/>
    <col min="13327" max="13329" width="2.6640625" style="2" customWidth="1"/>
    <col min="13330" max="13330" width="9.6640625" style="2" customWidth="1"/>
    <col min="13331" max="13331" width="2.6640625" style="2" customWidth="1"/>
    <col min="13332" max="13332" width="1.5" style="2" customWidth="1"/>
    <col min="13333" max="13333" width="0" style="2" hidden="1" customWidth="1"/>
    <col min="13334" max="13334" width="13.6640625" style="2" customWidth="1"/>
    <col min="13335" max="13568" width="10.1640625" style="2"/>
    <col min="13569" max="13569" width="7.6640625" style="2" customWidth="1"/>
    <col min="13570" max="13570" width="1.6640625" style="2" customWidth="1"/>
    <col min="13571" max="13571" width="2.6640625" style="2" customWidth="1"/>
    <col min="13572" max="13572" width="9.6640625" style="2" customWidth="1"/>
    <col min="13573" max="13575" width="2.6640625" style="2" customWidth="1"/>
    <col min="13576" max="13576" width="9.6640625" style="2" customWidth="1"/>
    <col min="13577" max="13577" width="2.6640625" style="2" customWidth="1"/>
    <col min="13578" max="13578" width="1.6640625" style="2" customWidth="1"/>
    <col min="13579" max="13579" width="13.6640625" style="2" customWidth="1"/>
    <col min="13580" max="13580" width="1.6640625" style="2" customWidth="1"/>
    <col min="13581" max="13581" width="2.6640625" style="2" customWidth="1"/>
    <col min="13582" max="13582" width="9.6640625" style="2" customWidth="1"/>
    <col min="13583" max="13585" width="2.6640625" style="2" customWidth="1"/>
    <col min="13586" max="13586" width="9.6640625" style="2" customWidth="1"/>
    <col min="13587" max="13587" width="2.6640625" style="2" customWidth="1"/>
    <col min="13588" max="13588" width="1.5" style="2" customWidth="1"/>
    <col min="13589" max="13589" width="0" style="2" hidden="1" customWidth="1"/>
    <col min="13590" max="13590" width="13.6640625" style="2" customWidth="1"/>
    <col min="13591" max="13824" width="10.1640625" style="2"/>
    <col min="13825" max="13825" width="7.6640625" style="2" customWidth="1"/>
    <col min="13826" max="13826" width="1.6640625" style="2" customWidth="1"/>
    <col min="13827" max="13827" width="2.6640625" style="2" customWidth="1"/>
    <col min="13828" max="13828" width="9.6640625" style="2" customWidth="1"/>
    <col min="13829" max="13831" width="2.6640625" style="2" customWidth="1"/>
    <col min="13832" max="13832" width="9.6640625" style="2" customWidth="1"/>
    <col min="13833" max="13833" width="2.6640625" style="2" customWidth="1"/>
    <col min="13834" max="13834" width="1.6640625" style="2" customWidth="1"/>
    <col min="13835" max="13835" width="13.6640625" style="2" customWidth="1"/>
    <col min="13836" max="13836" width="1.6640625" style="2" customWidth="1"/>
    <col min="13837" max="13837" width="2.6640625" style="2" customWidth="1"/>
    <col min="13838" max="13838" width="9.6640625" style="2" customWidth="1"/>
    <col min="13839" max="13841" width="2.6640625" style="2" customWidth="1"/>
    <col min="13842" max="13842" width="9.6640625" style="2" customWidth="1"/>
    <col min="13843" max="13843" width="2.6640625" style="2" customWidth="1"/>
    <col min="13844" max="13844" width="1.5" style="2" customWidth="1"/>
    <col min="13845" max="13845" width="0" style="2" hidden="1" customWidth="1"/>
    <col min="13846" max="13846" width="13.6640625" style="2" customWidth="1"/>
    <col min="13847" max="14080" width="10.1640625" style="2"/>
    <col min="14081" max="14081" width="7.6640625" style="2" customWidth="1"/>
    <col min="14082" max="14082" width="1.6640625" style="2" customWidth="1"/>
    <col min="14083" max="14083" width="2.6640625" style="2" customWidth="1"/>
    <col min="14084" max="14084" width="9.6640625" style="2" customWidth="1"/>
    <col min="14085" max="14087" width="2.6640625" style="2" customWidth="1"/>
    <col min="14088" max="14088" width="9.6640625" style="2" customWidth="1"/>
    <col min="14089" max="14089" width="2.6640625" style="2" customWidth="1"/>
    <col min="14090" max="14090" width="1.6640625" style="2" customWidth="1"/>
    <col min="14091" max="14091" width="13.6640625" style="2" customWidth="1"/>
    <col min="14092" max="14092" width="1.6640625" style="2" customWidth="1"/>
    <col min="14093" max="14093" width="2.6640625" style="2" customWidth="1"/>
    <col min="14094" max="14094" width="9.6640625" style="2" customWidth="1"/>
    <col min="14095" max="14097" width="2.6640625" style="2" customWidth="1"/>
    <col min="14098" max="14098" width="9.6640625" style="2" customWidth="1"/>
    <col min="14099" max="14099" width="2.6640625" style="2" customWidth="1"/>
    <col min="14100" max="14100" width="1.5" style="2" customWidth="1"/>
    <col min="14101" max="14101" width="0" style="2" hidden="1" customWidth="1"/>
    <col min="14102" max="14102" width="13.6640625" style="2" customWidth="1"/>
    <col min="14103" max="14336" width="10.1640625" style="2"/>
    <col min="14337" max="14337" width="7.6640625" style="2" customWidth="1"/>
    <col min="14338" max="14338" width="1.6640625" style="2" customWidth="1"/>
    <col min="14339" max="14339" width="2.6640625" style="2" customWidth="1"/>
    <col min="14340" max="14340" width="9.6640625" style="2" customWidth="1"/>
    <col min="14341" max="14343" width="2.6640625" style="2" customWidth="1"/>
    <col min="14344" max="14344" width="9.6640625" style="2" customWidth="1"/>
    <col min="14345" max="14345" width="2.6640625" style="2" customWidth="1"/>
    <col min="14346" max="14346" width="1.6640625" style="2" customWidth="1"/>
    <col min="14347" max="14347" width="13.6640625" style="2" customWidth="1"/>
    <col min="14348" max="14348" width="1.6640625" style="2" customWidth="1"/>
    <col min="14349" max="14349" width="2.6640625" style="2" customWidth="1"/>
    <col min="14350" max="14350" width="9.6640625" style="2" customWidth="1"/>
    <col min="14351" max="14353" width="2.6640625" style="2" customWidth="1"/>
    <col min="14354" max="14354" width="9.6640625" style="2" customWidth="1"/>
    <col min="14355" max="14355" width="2.6640625" style="2" customWidth="1"/>
    <col min="14356" max="14356" width="1.5" style="2" customWidth="1"/>
    <col min="14357" max="14357" width="0" style="2" hidden="1" customWidth="1"/>
    <col min="14358" max="14358" width="13.6640625" style="2" customWidth="1"/>
    <col min="14359" max="14592" width="10.1640625" style="2"/>
    <col min="14593" max="14593" width="7.6640625" style="2" customWidth="1"/>
    <col min="14594" max="14594" width="1.6640625" style="2" customWidth="1"/>
    <col min="14595" max="14595" width="2.6640625" style="2" customWidth="1"/>
    <col min="14596" max="14596" width="9.6640625" style="2" customWidth="1"/>
    <col min="14597" max="14599" width="2.6640625" style="2" customWidth="1"/>
    <col min="14600" max="14600" width="9.6640625" style="2" customWidth="1"/>
    <col min="14601" max="14601" width="2.6640625" style="2" customWidth="1"/>
    <col min="14602" max="14602" width="1.6640625" style="2" customWidth="1"/>
    <col min="14603" max="14603" width="13.6640625" style="2" customWidth="1"/>
    <col min="14604" max="14604" width="1.6640625" style="2" customWidth="1"/>
    <col min="14605" max="14605" width="2.6640625" style="2" customWidth="1"/>
    <col min="14606" max="14606" width="9.6640625" style="2" customWidth="1"/>
    <col min="14607" max="14609" width="2.6640625" style="2" customWidth="1"/>
    <col min="14610" max="14610" width="9.6640625" style="2" customWidth="1"/>
    <col min="14611" max="14611" width="2.6640625" style="2" customWidth="1"/>
    <col min="14612" max="14612" width="1.5" style="2" customWidth="1"/>
    <col min="14613" max="14613" width="0" style="2" hidden="1" customWidth="1"/>
    <col min="14614" max="14614" width="13.6640625" style="2" customWidth="1"/>
    <col min="14615" max="14848" width="10.1640625" style="2"/>
    <col min="14849" max="14849" width="7.6640625" style="2" customWidth="1"/>
    <col min="14850" max="14850" width="1.6640625" style="2" customWidth="1"/>
    <col min="14851" max="14851" width="2.6640625" style="2" customWidth="1"/>
    <col min="14852" max="14852" width="9.6640625" style="2" customWidth="1"/>
    <col min="14853" max="14855" width="2.6640625" style="2" customWidth="1"/>
    <col min="14856" max="14856" width="9.6640625" style="2" customWidth="1"/>
    <col min="14857" max="14857" width="2.6640625" style="2" customWidth="1"/>
    <col min="14858" max="14858" width="1.6640625" style="2" customWidth="1"/>
    <col min="14859" max="14859" width="13.6640625" style="2" customWidth="1"/>
    <col min="14860" max="14860" width="1.6640625" style="2" customWidth="1"/>
    <col min="14861" max="14861" width="2.6640625" style="2" customWidth="1"/>
    <col min="14862" max="14862" width="9.6640625" style="2" customWidth="1"/>
    <col min="14863" max="14865" width="2.6640625" style="2" customWidth="1"/>
    <col min="14866" max="14866" width="9.6640625" style="2" customWidth="1"/>
    <col min="14867" max="14867" width="2.6640625" style="2" customWidth="1"/>
    <col min="14868" max="14868" width="1.5" style="2" customWidth="1"/>
    <col min="14869" max="14869" width="0" style="2" hidden="1" customWidth="1"/>
    <col min="14870" max="14870" width="13.6640625" style="2" customWidth="1"/>
    <col min="14871" max="15104" width="10.1640625" style="2"/>
    <col min="15105" max="15105" width="7.6640625" style="2" customWidth="1"/>
    <col min="15106" max="15106" width="1.6640625" style="2" customWidth="1"/>
    <col min="15107" max="15107" width="2.6640625" style="2" customWidth="1"/>
    <col min="15108" max="15108" width="9.6640625" style="2" customWidth="1"/>
    <col min="15109" max="15111" width="2.6640625" style="2" customWidth="1"/>
    <col min="15112" max="15112" width="9.6640625" style="2" customWidth="1"/>
    <col min="15113" max="15113" width="2.6640625" style="2" customWidth="1"/>
    <col min="15114" max="15114" width="1.6640625" style="2" customWidth="1"/>
    <col min="15115" max="15115" width="13.6640625" style="2" customWidth="1"/>
    <col min="15116" max="15116" width="1.6640625" style="2" customWidth="1"/>
    <col min="15117" max="15117" width="2.6640625" style="2" customWidth="1"/>
    <col min="15118" max="15118" width="9.6640625" style="2" customWidth="1"/>
    <col min="15119" max="15121" width="2.6640625" style="2" customWidth="1"/>
    <col min="15122" max="15122" width="9.6640625" style="2" customWidth="1"/>
    <col min="15123" max="15123" width="2.6640625" style="2" customWidth="1"/>
    <col min="15124" max="15124" width="1.5" style="2" customWidth="1"/>
    <col min="15125" max="15125" width="0" style="2" hidden="1" customWidth="1"/>
    <col min="15126" max="15126" width="13.6640625" style="2" customWidth="1"/>
    <col min="15127" max="15360" width="10.1640625" style="2"/>
    <col min="15361" max="15361" width="7.6640625" style="2" customWidth="1"/>
    <col min="15362" max="15362" width="1.6640625" style="2" customWidth="1"/>
    <col min="15363" max="15363" width="2.6640625" style="2" customWidth="1"/>
    <col min="15364" max="15364" width="9.6640625" style="2" customWidth="1"/>
    <col min="15365" max="15367" width="2.6640625" style="2" customWidth="1"/>
    <col min="15368" max="15368" width="9.6640625" style="2" customWidth="1"/>
    <col min="15369" max="15369" width="2.6640625" style="2" customWidth="1"/>
    <col min="15370" max="15370" width="1.6640625" style="2" customWidth="1"/>
    <col min="15371" max="15371" width="13.6640625" style="2" customWidth="1"/>
    <col min="15372" max="15372" width="1.6640625" style="2" customWidth="1"/>
    <col min="15373" max="15373" width="2.6640625" style="2" customWidth="1"/>
    <col min="15374" max="15374" width="9.6640625" style="2" customWidth="1"/>
    <col min="15375" max="15377" width="2.6640625" style="2" customWidth="1"/>
    <col min="15378" max="15378" width="9.6640625" style="2" customWidth="1"/>
    <col min="15379" max="15379" width="2.6640625" style="2" customWidth="1"/>
    <col min="15380" max="15380" width="1.5" style="2" customWidth="1"/>
    <col min="15381" max="15381" width="0" style="2" hidden="1" customWidth="1"/>
    <col min="15382" max="15382" width="13.6640625" style="2" customWidth="1"/>
    <col min="15383" max="15616" width="10.1640625" style="2"/>
    <col min="15617" max="15617" width="7.6640625" style="2" customWidth="1"/>
    <col min="15618" max="15618" width="1.6640625" style="2" customWidth="1"/>
    <col min="15619" max="15619" width="2.6640625" style="2" customWidth="1"/>
    <col min="15620" max="15620" width="9.6640625" style="2" customWidth="1"/>
    <col min="15621" max="15623" width="2.6640625" style="2" customWidth="1"/>
    <col min="15624" max="15624" width="9.6640625" style="2" customWidth="1"/>
    <col min="15625" max="15625" width="2.6640625" style="2" customWidth="1"/>
    <col min="15626" max="15626" width="1.6640625" style="2" customWidth="1"/>
    <col min="15627" max="15627" width="13.6640625" style="2" customWidth="1"/>
    <col min="15628" max="15628" width="1.6640625" style="2" customWidth="1"/>
    <col min="15629" max="15629" width="2.6640625" style="2" customWidth="1"/>
    <col min="15630" max="15630" width="9.6640625" style="2" customWidth="1"/>
    <col min="15631" max="15633" width="2.6640625" style="2" customWidth="1"/>
    <col min="15634" max="15634" width="9.6640625" style="2" customWidth="1"/>
    <col min="15635" max="15635" width="2.6640625" style="2" customWidth="1"/>
    <col min="15636" max="15636" width="1.5" style="2" customWidth="1"/>
    <col min="15637" max="15637" width="0" style="2" hidden="1" customWidth="1"/>
    <col min="15638" max="15638" width="13.6640625" style="2" customWidth="1"/>
    <col min="15639" max="15872" width="10.1640625" style="2"/>
    <col min="15873" max="15873" width="7.6640625" style="2" customWidth="1"/>
    <col min="15874" max="15874" width="1.6640625" style="2" customWidth="1"/>
    <col min="15875" max="15875" width="2.6640625" style="2" customWidth="1"/>
    <col min="15876" max="15876" width="9.6640625" style="2" customWidth="1"/>
    <col min="15877" max="15879" width="2.6640625" style="2" customWidth="1"/>
    <col min="15880" max="15880" width="9.6640625" style="2" customWidth="1"/>
    <col min="15881" max="15881" width="2.6640625" style="2" customWidth="1"/>
    <col min="15882" max="15882" width="1.6640625" style="2" customWidth="1"/>
    <col min="15883" max="15883" width="13.6640625" style="2" customWidth="1"/>
    <col min="15884" max="15884" width="1.6640625" style="2" customWidth="1"/>
    <col min="15885" max="15885" width="2.6640625" style="2" customWidth="1"/>
    <col min="15886" max="15886" width="9.6640625" style="2" customWidth="1"/>
    <col min="15887" max="15889" width="2.6640625" style="2" customWidth="1"/>
    <col min="15890" max="15890" width="9.6640625" style="2" customWidth="1"/>
    <col min="15891" max="15891" width="2.6640625" style="2" customWidth="1"/>
    <col min="15892" max="15892" width="1.5" style="2" customWidth="1"/>
    <col min="15893" max="15893" width="0" style="2" hidden="1" customWidth="1"/>
    <col min="15894" max="15894" width="13.6640625" style="2" customWidth="1"/>
    <col min="15895" max="16128" width="10.1640625" style="2"/>
    <col min="16129" max="16129" width="7.6640625" style="2" customWidth="1"/>
    <col min="16130" max="16130" width="1.6640625" style="2" customWidth="1"/>
    <col min="16131" max="16131" width="2.6640625" style="2" customWidth="1"/>
    <col min="16132" max="16132" width="9.6640625" style="2" customWidth="1"/>
    <col min="16133" max="16135" width="2.6640625" style="2" customWidth="1"/>
    <col min="16136" max="16136" width="9.6640625" style="2" customWidth="1"/>
    <col min="16137" max="16137" width="2.6640625" style="2" customWidth="1"/>
    <col min="16138" max="16138" width="1.6640625" style="2" customWidth="1"/>
    <col min="16139" max="16139" width="13.6640625" style="2" customWidth="1"/>
    <col min="16140" max="16140" width="1.6640625" style="2" customWidth="1"/>
    <col min="16141" max="16141" width="2.6640625" style="2" customWidth="1"/>
    <col min="16142" max="16142" width="9.6640625" style="2" customWidth="1"/>
    <col min="16143" max="16145" width="2.6640625" style="2" customWidth="1"/>
    <col min="16146" max="16146" width="9.6640625" style="2" customWidth="1"/>
    <col min="16147" max="16147" width="2.6640625" style="2" customWidth="1"/>
    <col min="16148" max="16148" width="1.5" style="2" customWidth="1"/>
    <col min="16149" max="16149" width="0" style="2" hidden="1" customWidth="1"/>
    <col min="16150" max="16150" width="13.6640625" style="2" customWidth="1"/>
    <col min="16151" max="16384" width="10.1640625" style="2"/>
  </cols>
  <sheetData>
    <row r="1" spans="1:22" ht="17.25" customHeight="1">
      <c r="A1" s="74" t="s">
        <v>478</v>
      </c>
      <c r="B1" s="134"/>
      <c r="C1" s="76"/>
      <c r="D1" s="77"/>
      <c r="E1" s="76"/>
      <c r="F1" s="79"/>
      <c r="G1" s="79"/>
      <c r="H1" s="79"/>
      <c r="I1" s="79"/>
      <c r="J1" s="79"/>
      <c r="N1" s="2"/>
      <c r="P1" s="2"/>
      <c r="V1" s="25" t="s">
        <v>187</v>
      </c>
    </row>
    <row r="2" spans="1:22" ht="17.25" customHeight="1">
      <c r="A2" s="75"/>
      <c r="B2" s="134"/>
      <c r="C2" s="76"/>
      <c r="D2" s="77"/>
      <c r="E2" s="76"/>
      <c r="F2" s="79"/>
      <c r="G2" s="79"/>
      <c r="H2" s="79"/>
      <c r="I2" s="79"/>
      <c r="J2" s="79"/>
      <c r="N2" s="2"/>
      <c r="P2" s="2"/>
      <c r="V2" s="25"/>
    </row>
    <row r="3" spans="1:22" ht="24" customHeight="1" thickBot="1">
      <c r="A3" s="82"/>
      <c r="B3" s="75"/>
      <c r="C3" s="258"/>
      <c r="E3" s="86"/>
      <c r="F3" s="82"/>
      <c r="G3" s="82"/>
      <c r="H3" s="82"/>
      <c r="I3" s="82"/>
      <c r="J3" s="82"/>
      <c r="K3" s="86"/>
      <c r="L3" s="82"/>
      <c r="M3" s="82"/>
      <c r="N3" s="82"/>
      <c r="O3" s="705" t="s">
        <v>344</v>
      </c>
      <c r="P3" s="705"/>
      <c r="Q3" s="705"/>
      <c r="R3" s="705"/>
      <c r="S3" s="705"/>
      <c r="T3" s="705"/>
      <c r="V3" s="139"/>
    </row>
    <row r="4" spans="1:22" ht="24" customHeight="1" thickBot="1">
      <c r="A4" s="140">
        <v>44299</v>
      </c>
      <c r="B4" s="141"/>
      <c r="C4" s="259" t="s">
        <v>110</v>
      </c>
      <c r="D4" s="698" t="s">
        <v>362</v>
      </c>
      <c r="E4" s="698"/>
      <c r="F4" s="698"/>
      <c r="G4" s="698"/>
      <c r="H4" s="143" t="s">
        <v>473</v>
      </c>
      <c r="I4" s="143" t="s">
        <v>188</v>
      </c>
      <c r="J4" s="143"/>
      <c r="K4" s="144" t="s">
        <v>364</v>
      </c>
      <c r="L4" s="145"/>
      <c r="M4" s="146"/>
      <c r="N4" s="698" t="s">
        <v>363</v>
      </c>
      <c r="O4" s="698"/>
      <c r="P4" s="698"/>
      <c r="Q4" s="698"/>
      <c r="R4" s="143" t="s">
        <v>474</v>
      </c>
      <c r="S4" s="147"/>
      <c r="T4" s="143" t="s">
        <v>53</v>
      </c>
      <c r="U4" s="143"/>
      <c r="V4" s="148" t="s">
        <v>365</v>
      </c>
    </row>
    <row r="5" spans="1:22" s="27" customFormat="1" ht="31.5" customHeight="1">
      <c r="A5" s="149" t="s">
        <v>163</v>
      </c>
      <c r="B5" s="150"/>
      <c r="C5" s="260"/>
      <c r="D5" s="695" t="s">
        <v>189</v>
      </c>
      <c r="E5" s="695"/>
      <c r="F5" s="695"/>
      <c r="G5" s="695"/>
      <c r="H5" s="695"/>
      <c r="I5" s="60"/>
      <c r="J5" s="60"/>
      <c r="K5" s="152" t="s">
        <v>356</v>
      </c>
      <c r="L5" s="153"/>
      <c r="M5" s="60"/>
      <c r="N5" s="695" t="s">
        <v>189</v>
      </c>
      <c r="O5" s="695"/>
      <c r="P5" s="695"/>
      <c r="Q5" s="695"/>
      <c r="R5" s="695"/>
      <c r="S5" s="60"/>
      <c r="T5" s="60"/>
      <c r="U5" s="60"/>
      <c r="V5" s="152" t="s">
        <v>356</v>
      </c>
    </row>
    <row r="6" spans="1:22" ht="31.5" customHeight="1">
      <c r="A6" s="154">
        <v>0.375</v>
      </c>
      <c r="B6" s="261" t="s">
        <v>110</v>
      </c>
      <c r="C6" s="262"/>
      <c r="D6" s="263" t="s">
        <v>437</v>
      </c>
      <c r="E6" s="549">
        <v>1</v>
      </c>
      <c r="F6" s="264" t="s">
        <v>166</v>
      </c>
      <c r="G6" s="549">
        <v>0</v>
      </c>
      <c r="H6" s="263" t="s">
        <v>438</v>
      </c>
      <c r="I6" s="262"/>
      <c r="J6" s="265"/>
      <c r="K6" s="167" t="s">
        <v>448</v>
      </c>
      <c r="L6" s="266"/>
      <c r="M6" s="262"/>
      <c r="N6" s="263" t="s">
        <v>439</v>
      </c>
      <c r="O6" s="549">
        <v>0</v>
      </c>
      <c r="P6" s="159" t="s">
        <v>166</v>
      </c>
      <c r="Q6" s="549">
        <v>1</v>
      </c>
      <c r="R6" s="263" t="s">
        <v>440</v>
      </c>
      <c r="S6" s="262"/>
      <c r="T6" s="267"/>
      <c r="U6" s="268"/>
      <c r="V6" s="167" t="s">
        <v>449</v>
      </c>
    </row>
    <row r="7" spans="1:22" ht="31.5" customHeight="1">
      <c r="A7" s="168">
        <v>0.40972222222222227</v>
      </c>
      <c r="B7" s="169"/>
      <c r="C7" s="170"/>
      <c r="D7" s="269" t="s">
        <v>441</v>
      </c>
      <c r="E7" s="547">
        <v>1</v>
      </c>
      <c r="F7" s="164" t="s">
        <v>166</v>
      </c>
      <c r="G7" s="547">
        <v>0</v>
      </c>
      <c r="H7" s="269" t="s">
        <v>442</v>
      </c>
      <c r="I7" s="170"/>
      <c r="J7" s="171"/>
      <c r="K7" s="172" t="s">
        <v>450</v>
      </c>
      <c r="L7" s="173"/>
      <c r="M7" s="170"/>
      <c r="N7" s="157" t="s">
        <v>443</v>
      </c>
      <c r="O7" s="545">
        <v>1</v>
      </c>
      <c r="P7" s="159" t="s">
        <v>166</v>
      </c>
      <c r="Q7" s="545">
        <v>2</v>
      </c>
      <c r="R7" s="529" t="s">
        <v>444</v>
      </c>
      <c r="S7" s="170"/>
      <c r="T7" s="174"/>
      <c r="U7" s="175"/>
      <c r="V7" s="176" t="s">
        <v>451</v>
      </c>
    </row>
    <row r="8" spans="1:22" ht="31.5" customHeight="1">
      <c r="A8" s="154">
        <v>0.44444444444444442</v>
      </c>
      <c r="B8" s="169"/>
      <c r="C8" s="170"/>
      <c r="D8" s="157" t="s">
        <v>437</v>
      </c>
      <c r="E8" s="545">
        <v>0</v>
      </c>
      <c r="F8" s="159" t="s">
        <v>166</v>
      </c>
      <c r="G8" s="545">
        <v>2</v>
      </c>
      <c r="H8" s="157" t="s">
        <v>439</v>
      </c>
      <c r="I8" s="170"/>
      <c r="J8" s="171"/>
      <c r="K8" s="176" t="s">
        <v>452</v>
      </c>
      <c r="L8" s="173"/>
      <c r="M8" s="170"/>
      <c r="N8" s="157" t="s">
        <v>438</v>
      </c>
      <c r="O8" s="545">
        <v>0</v>
      </c>
      <c r="P8" s="159" t="s">
        <v>166</v>
      </c>
      <c r="Q8" s="545">
        <v>4</v>
      </c>
      <c r="R8" s="157" t="s">
        <v>440</v>
      </c>
      <c r="S8" s="170"/>
      <c r="T8" s="174"/>
      <c r="U8" s="175"/>
      <c r="V8" s="176" t="s">
        <v>453</v>
      </c>
    </row>
    <row r="9" spans="1:22" ht="31.5" customHeight="1">
      <c r="A9" s="168">
        <v>0.47916666666666669</v>
      </c>
      <c r="B9" s="169"/>
      <c r="C9" s="170"/>
      <c r="D9" s="157" t="s">
        <v>441</v>
      </c>
      <c r="E9" s="545">
        <v>0</v>
      </c>
      <c r="F9" s="159" t="s">
        <v>166</v>
      </c>
      <c r="G9" s="545">
        <v>1</v>
      </c>
      <c r="H9" s="157" t="s">
        <v>445</v>
      </c>
      <c r="I9" s="170"/>
      <c r="J9" s="171"/>
      <c r="K9" s="172" t="s">
        <v>454</v>
      </c>
      <c r="L9" s="173"/>
      <c r="M9" s="170"/>
      <c r="N9" s="157" t="s">
        <v>443</v>
      </c>
      <c r="O9" s="545">
        <v>6</v>
      </c>
      <c r="P9" s="159" t="s">
        <v>166</v>
      </c>
      <c r="Q9" s="545">
        <v>0</v>
      </c>
      <c r="R9" s="157" t="s">
        <v>446</v>
      </c>
      <c r="S9" s="170"/>
      <c r="T9" s="174"/>
      <c r="U9" s="175"/>
      <c r="V9" s="176" t="s">
        <v>455</v>
      </c>
    </row>
    <row r="10" spans="1:22" ht="31.5" customHeight="1">
      <c r="A10" s="225">
        <v>0.51388888888888895</v>
      </c>
      <c r="B10" s="169"/>
      <c r="C10" s="170"/>
      <c r="D10" s="157" t="s">
        <v>437</v>
      </c>
      <c r="E10" s="545">
        <v>1</v>
      </c>
      <c r="F10" s="159" t="s">
        <v>166</v>
      </c>
      <c r="G10" s="545">
        <v>1</v>
      </c>
      <c r="H10" s="157" t="s">
        <v>440</v>
      </c>
      <c r="I10" s="170"/>
      <c r="J10" s="171"/>
      <c r="K10" s="172" t="s">
        <v>456</v>
      </c>
      <c r="L10" s="173"/>
      <c r="M10" s="170"/>
      <c r="N10" s="157" t="s">
        <v>438</v>
      </c>
      <c r="O10" s="545">
        <v>1</v>
      </c>
      <c r="P10" s="159" t="s">
        <v>166</v>
      </c>
      <c r="Q10" s="545">
        <v>2</v>
      </c>
      <c r="R10" s="157" t="s">
        <v>439</v>
      </c>
      <c r="S10" s="170"/>
      <c r="T10" s="174"/>
      <c r="U10" s="175"/>
      <c r="V10" s="176" t="s">
        <v>457</v>
      </c>
    </row>
    <row r="11" spans="1:22" ht="31.5" customHeight="1">
      <c r="A11" s="214">
        <v>0.54861111111111105</v>
      </c>
      <c r="B11" s="169"/>
      <c r="C11" s="170"/>
      <c r="D11" s="157" t="s">
        <v>442</v>
      </c>
      <c r="E11" s="545">
        <v>0</v>
      </c>
      <c r="F11" s="159" t="s">
        <v>166</v>
      </c>
      <c r="G11" s="545">
        <v>3</v>
      </c>
      <c r="H11" s="157" t="s">
        <v>445</v>
      </c>
      <c r="I11" s="170"/>
      <c r="J11" s="171"/>
      <c r="K11" s="172" t="s">
        <v>458</v>
      </c>
      <c r="L11" s="173"/>
      <c r="M11" s="170"/>
      <c r="N11" s="529" t="s">
        <v>444</v>
      </c>
      <c r="O11" s="545">
        <v>4</v>
      </c>
      <c r="P11" s="159" t="s">
        <v>166</v>
      </c>
      <c r="Q11" s="545">
        <v>1</v>
      </c>
      <c r="R11" s="157" t="s">
        <v>447</v>
      </c>
      <c r="S11" s="170"/>
      <c r="T11" s="174"/>
      <c r="U11" s="175"/>
      <c r="V11" s="176" t="s">
        <v>459</v>
      </c>
    </row>
    <row r="12" spans="1:22" ht="31.5" customHeight="1">
      <c r="A12" s="225">
        <v>0.58333333333333337</v>
      </c>
      <c r="B12" s="169"/>
      <c r="C12" s="170"/>
      <c r="D12" s="157"/>
      <c r="E12" s="158"/>
      <c r="F12" s="159" t="s">
        <v>166</v>
      </c>
      <c r="G12" s="158"/>
      <c r="H12" s="157"/>
      <c r="I12" s="170"/>
      <c r="J12" s="171"/>
      <c r="K12" s="172"/>
      <c r="L12" s="173"/>
      <c r="M12" s="170"/>
      <c r="N12" s="157"/>
      <c r="O12" s="158"/>
      <c r="P12" s="159" t="s">
        <v>166</v>
      </c>
      <c r="Q12" s="158"/>
      <c r="R12" s="157"/>
      <c r="S12" s="170"/>
      <c r="T12" s="174"/>
      <c r="U12" s="175"/>
      <c r="V12" s="176"/>
    </row>
    <row r="13" spans="1:22" ht="31.5" customHeight="1">
      <c r="A13" s="168"/>
      <c r="B13" s="169"/>
      <c r="C13" s="170"/>
      <c r="D13" s="157"/>
      <c r="E13" s="158"/>
      <c r="F13" s="159"/>
      <c r="G13" s="158"/>
      <c r="H13" s="157"/>
      <c r="I13" s="170"/>
      <c r="J13" s="171"/>
      <c r="K13" s="172"/>
      <c r="L13" s="173"/>
      <c r="M13" s="175"/>
      <c r="N13" s="157"/>
      <c r="O13" s="158"/>
      <c r="P13" s="159"/>
      <c r="Q13" s="158"/>
      <c r="R13" s="157"/>
      <c r="S13" s="175"/>
      <c r="T13" s="174"/>
      <c r="U13" s="175"/>
      <c r="V13" s="176"/>
    </row>
    <row r="14" spans="1:22" ht="31.5" customHeight="1" thickBot="1">
      <c r="A14" s="187"/>
      <c r="B14" s="188"/>
      <c r="C14" s="270"/>
      <c r="D14" s="190"/>
      <c r="E14" s="193"/>
      <c r="F14" s="192"/>
      <c r="G14" s="193"/>
      <c r="H14" s="190"/>
      <c r="I14" s="194"/>
      <c r="J14" s="195"/>
      <c r="K14" s="271"/>
      <c r="L14" s="197"/>
      <c r="M14" s="194"/>
      <c r="N14" s="190"/>
      <c r="O14" s="193"/>
      <c r="P14" s="192"/>
      <c r="Q14" s="193"/>
      <c r="R14" s="190"/>
      <c r="S14" s="194"/>
      <c r="T14" s="272"/>
      <c r="U14" s="194"/>
      <c r="V14" s="271"/>
    </row>
    <row r="15" spans="1:22" ht="24" customHeight="1">
      <c r="A15" s="273" t="s">
        <v>190</v>
      </c>
      <c r="B15" s="702" t="s">
        <v>191</v>
      </c>
      <c r="C15" s="702"/>
      <c r="D15" s="702"/>
      <c r="E15" s="703" t="s">
        <v>436</v>
      </c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</row>
    <row r="16" spans="1:22" ht="24" customHeight="1" thickBot="1">
      <c r="A16" s="274" t="s">
        <v>192</v>
      </c>
      <c r="B16" s="275"/>
      <c r="C16" s="276"/>
      <c r="D16" s="277"/>
      <c r="E16" s="120"/>
      <c r="F16" s="278"/>
      <c r="G16" s="120"/>
      <c r="H16" s="279"/>
      <c r="I16" s="280"/>
      <c r="J16" s="275"/>
      <c r="K16" s="281"/>
      <c r="L16" s="275"/>
      <c r="M16" s="280"/>
      <c r="N16" s="279"/>
      <c r="O16" s="705" t="s">
        <v>344</v>
      </c>
      <c r="P16" s="705"/>
      <c r="Q16" s="705"/>
      <c r="R16" s="705"/>
      <c r="S16" s="705"/>
      <c r="T16" s="705"/>
      <c r="U16" s="138"/>
      <c r="V16" s="138"/>
    </row>
    <row r="17" spans="1:24" s="119" customFormat="1" ht="24" customHeight="1" thickBot="1">
      <c r="A17" s="282">
        <v>44299</v>
      </c>
      <c r="B17" s="283"/>
      <c r="C17" s="284"/>
      <c r="D17" s="698" t="s">
        <v>366</v>
      </c>
      <c r="E17" s="698"/>
      <c r="F17" s="698"/>
      <c r="G17" s="698"/>
      <c r="H17" s="143" t="s">
        <v>475</v>
      </c>
      <c r="I17" s="283"/>
      <c r="J17" s="283"/>
      <c r="K17" s="148" t="s">
        <v>364</v>
      </c>
      <c r="L17" s="283"/>
      <c r="M17" s="283"/>
      <c r="N17" s="698" t="s">
        <v>367</v>
      </c>
      <c r="O17" s="698"/>
      <c r="P17" s="698"/>
      <c r="Q17" s="698"/>
      <c r="R17" s="143" t="s">
        <v>476</v>
      </c>
      <c r="S17" s="285"/>
      <c r="T17" s="285"/>
      <c r="U17" s="285"/>
      <c r="V17" s="148" t="s">
        <v>365</v>
      </c>
      <c r="X17" s="2"/>
    </row>
    <row r="18" spans="1:24" ht="31.5" customHeight="1">
      <c r="A18" s="286" t="s">
        <v>193</v>
      </c>
      <c r="B18" s="287"/>
      <c r="C18" s="288"/>
      <c r="D18" s="695" t="s">
        <v>194</v>
      </c>
      <c r="E18" s="695"/>
      <c r="F18" s="695"/>
      <c r="G18" s="695"/>
      <c r="H18" s="695"/>
      <c r="I18" s="289"/>
      <c r="J18" s="290"/>
      <c r="K18" s="152" t="s">
        <v>356</v>
      </c>
      <c r="L18" s="289"/>
      <c r="M18" s="289"/>
      <c r="N18" s="695" t="s">
        <v>194</v>
      </c>
      <c r="O18" s="695"/>
      <c r="P18" s="695"/>
      <c r="Q18" s="695"/>
      <c r="R18" s="695"/>
      <c r="S18" s="289"/>
      <c r="T18" s="289"/>
      <c r="U18" s="289"/>
      <c r="V18" s="152" t="s">
        <v>356</v>
      </c>
      <c r="X18" s="27"/>
    </row>
    <row r="19" spans="1:24" ht="31.5" customHeight="1">
      <c r="A19" s="154">
        <v>0.375</v>
      </c>
      <c r="B19" s="291"/>
      <c r="C19" s="262"/>
      <c r="D19" s="157" t="s">
        <v>460</v>
      </c>
      <c r="E19" s="549">
        <v>3</v>
      </c>
      <c r="F19" s="292" t="s">
        <v>166</v>
      </c>
      <c r="G19" s="549">
        <v>2</v>
      </c>
      <c r="H19" s="263" t="s">
        <v>461</v>
      </c>
      <c r="I19" s="262"/>
      <c r="J19" s="293"/>
      <c r="K19" s="540" t="s">
        <v>487</v>
      </c>
      <c r="L19" s="294"/>
      <c r="M19" s="262"/>
      <c r="N19" s="263" t="s">
        <v>388</v>
      </c>
      <c r="O19" s="549">
        <v>3</v>
      </c>
      <c r="P19" s="292" t="s">
        <v>195</v>
      </c>
      <c r="Q19" s="549">
        <v>0</v>
      </c>
      <c r="R19" s="263" t="s">
        <v>462</v>
      </c>
      <c r="S19" s="262"/>
      <c r="T19" s="268"/>
      <c r="U19" s="295"/>
      <c r="V19" s="296" t="s">
        <v>488</v>
      </c>
    </row>
    <row r="20" spans="1:24" s="27" customFormat="1" ht="31.5" customHeight="1">
      <c r="A20" s="168">
        <v>0.40972222222222227</v>
      </c>
      <c r="B20" s="297"/>
      <c r="C20" s="182"/>
      <c r="D20" s="269" t="s">
        <v>463</v>
      </c>
      <c r="E20" s="545">
        <v>0</v>
      </c>
      <c r="F20" s="159" t="s">
        <v>196</v>
      </c>
      <c r="G20" s="545">
        <v>2</v>
      </c>
      <c r="H20" s="269" t="s">
        <v>464</v>
      </c>
      <c r="I20" s="182"/>
      <c r="J20" s="299"/>
      <c r="K20" s="541" t="s">
        <v>486</v>
      </c>
      <c r="L20" s="300"/>
      <c r="M20" s="182"/>
      <c r="N20" s="269"/>
      <c r="O20" s="547"/>
      <c r="P20" s="159" t="s">
        <v>197</v>
      </c>
      <c r="Q20" s="547"/>
      <c r="R20" s="269"/>
      <c r="S20" s="182"/>
      <c r="T20" s="302"/>
      <c r="U20" s="302"/>
      <c r="V20" s="184"/>
      <c r="X20" s="2"/>
    </row>
    <row r="21" spans="1:24" ht="31.5" customHeight="1">
      <c r="A21" s="154">
        <v>0.44444444444444442</v>
      </c>
      <c r="B21" s="303" t="s">
        <v>198</v>
      </c>
      <c r="C21" s="163"/>
      <c r="D21" s="269" t="s">
        <v>460</v>
      </c>
      <c r="E21" s="545">
        <v>0</v>
      </c>
      <c r="F21" s="159" t="s">
        <v>196</v>
      </c>
      <c r="G21" s="545">
        <v>5</v>
      </c>
      <c r="H21" s="269" t="s">
        <v>465</v>
      </c>
      <c r="I21" s="163"/>
      <c r="J21" s="304"/>
      <c r="K21" s="109" t="s">
        <v>485</v>
      </c>
      <c r="L21" s="305"/>
      <c r="M21" s="182"/>
      <c r="N21" s="269" t="s">
        <v>466</v>
      </c>
      <c r="O21" s="547">
        <v>0</v>
      </c>
      <c r="P21" s="159" t="s">
        <v>199</v>
      </c>
      <c r="Q21" s="547">
        <v>1</v>
      </c>
      <c r="R21" s="269" t="s">
        <v>467</v>
      </c>
      <c r="S21" s="163"/>
      <c r="T21" s="88"/>
      <c r="U21" s="27"/>
      <c r="V21" s="184" t="s">
        <v>489</v>
      </c>
    </row>
    <row r="22" spans="1:24" ht="31.5" customHeight="1">
      <c r="A22" s="168">
        <v>0.47916666666666669</v>
      </c>
      <c r="B22" s="169"/>
      <c r="C22" s="170"/>
      <c r="D22" s="269" t="s">
        <v>463</v>
      </c>
      <c r="E22" s="547">
        <v>0</v>
      </c>
      <c r="F22" s="164" t="s">
        <v>200</v>
      </c>
      <c r="G22" s="547">
        <v>2</v>
      </c>
      <c r="H22" s="269" t="s">
        <v>468</v>
      </c>
      <c r="I22" s="170"/>
      <c r="J22" s="171"/>
      <c r="K22" s="306" t="s">
        <v>484</v>
      </c>
      <c r="L22" s="173"/>
      <c r="M22" s="170"/>
      <c r="N22" s="269"/>
      <c r="O22" s="545"/>
      <c r="P22" s="159" t="s">
        <v>201</v>
      </c>
      <c r="Q22" s="545"/>
      <c r="R22" s="269"/>
      <c r="S22" s="170"/>
      <c r="T22" s="171"/>
      <c r="U22" s="175"/>
      <c r="V22" s="307"/>
    </row>
    <row r="23" spans="1:24" ht="31.5" customHeight="1">
      <c r="A23" s="225">
        <v>0.51388888888888895</v>
      </c>
      <c r="B23" s="169"/>
      <c r="C23" s="170"/>
      <c r="D23" s="269" t="s">
        <v>461</v>
      </c>
      <c r="E23" s="545">
        <v>0</v>
      </c>
      <c r="F23" s="164" t="s">
        <v>173</v>
      </c>
      <c r="G23" s="545">
        <v>8</v>
      </c>
      <c r="H23" s="178" t="s">
        <v>465</v>
      </c>
      <c r="I23" s="170"/>
      <c r="J23" s="171"/>
      <c r="K23" s="306" t="s">
        <v>490</v>
      </c>
      <c r="L23" s="173"/>
      <c r="M23" s="170"/>
      <c r="N23" s="157" t="s">
        <v>462</v>
      </c>
      <c r="O23" s="545">
        <v>0</v>
      </c>
      <c r="P23" s="159" t="s">
        <v>173</v>
      </c>
      <c r="Q23" s="545">
        <v>2</v>
      </c>
      <c r="R23" s="157" t="s">
        <v>467</v>
      </c>
      <c r="S23" s="170"/>
      <c r="T23" s="171"/>
      <c r="U23" s="175"/>
      <c r="V23" s="307" t="s">
        <v>491</v>
      </c>
    </row>
    <row r="24" spans="1:24" ht="31.5" customHeight="1">
      <c r="A24" s="214">
        <v>0.54861111111111105</v>
      </c>
      <c r="B24" s="169"/>
      <c r="C24" s="170"/>
      <c r="D24" s="157" t="s">
        <v>464</v>
      </c>
      <c r="E24" s="545">
        <v>0</v>
      </c>
      <c r="F24" s="159" t="s">
        <v>201</v>
      </c>
      <c r="G24" s="545">
        <v>0</v>
      </c>
      <c r="H24" s="157" t="s">
        <v>468</v>
      </c>
      <c r="I24" s="170"/>
      <c r="J24" s="171"/>
      <c r="K24" s="306" t="s">
        <v>492</v>
      </c>
      <c r="L24" s="173"/>
      <c r="M24" s="170"/>
      <c r="N24" s="157"/>
      <c r="O24" s="298"/>
      <c r="P24" s="159" t="s">
        <v>173</v>
      </c>
      <c r="Q24" s="298"/>
      <c r="R24" s="180"/>
      <c r="S24" s="170"/>
      <c r="T24" s="171"/>
      <c r="U24" s="175"/>
      <c r="V24" s="307"/>
    </row>
    <row r="25" spans="1:24" ht="31.5" customHeight="1">
      <c r="A25" s="225">
        <v>0.58333333333333337</v>
      </c>
      <c r="B25" s="169"/>
      <c r="C25" s="170"/>
      <c r="D25" s="157" t="s">
        <v>382</v>
      </c>
      <c r="E25" s="550">
        <v>3</v>
      </c>
      <c r="F25" s="545" t="s">
        <v>497</v>
      </c>
      <c r="G25" s="550">
        <v>2</v>
      </c>
      <c r="H25" s="157" t="s">
        <v>340</v>
      </c>
      <c r="I25" s="170"/>
      <c r="J25" s="171"/>
      <c r="K25" s="306"/>
      <c r="L25" s="173"/>
      <c r="M25" s="170"/>
      <c r="N25" s="269"/>
      <c r="O25" s="298"/>
      <c r="P25" s="159" t="s">
        <v>199</v>
      </c>
      <c r="Q25" s="298"/>
      <c r="R25" s="269"/>
      <c r="S25" s="170"/>
      <c r="T25" s="171"/>
      <c r="U25" s="175"/>
      <c r="V25" s="307"/>
    </row>
    <row r="26" spans="1:24" ht="31.5" customHeight="1">
      <c r="A26" s="168"/>
      <c r="B26" s="169"/>
      <c r="C26" s="170"/>
      <c r="D26" s="528" t="s">
        <v>433</v>
      </c>
      <c r="E26" s="298"/>
      <c r="F26" s="159"/>
      <c r="G26" s="298"/>
      <c r="H26" s="157"/>
      <c r="I26" s="170"/>
      <c r="J26" s="171"/>
      <c r="K26" s="306"/>
      <c r="L26" s="173"/>
      <c r="M26" s="170"/>
      <c r="N26" s="157"/>
      <c r="O26" s="298"/>
      <c r="P26" s="159"/>
      <c r="Q26" s="298"/>
      <c r="R26" s="157"/>
      <c r="S26" s="175"/>
      <c r="T26" s="171"/>
      <c r="U26" s="175"/>
      <c r="V26" s="307"/>
    </row>
    <row r="27" spans="1:24" ht="31.5" customHeight="1" thickBot="1">
      <c r="A27" s="308"/>
      <c r="B27" s="188"/>
      <c r="C27" s="270"/>
      <c r="D27" s="309"/>
      <c r="E27" s="194"/>
      <c r="F27" s="192"/>
      <c r="G27" s="194"/>
      <c r="H27" s="190"/>
      <c r="I27" s="194"/>
      <c r="J27" s="195"/>
      <c r="K27" s="310"/>
      <c r="L27" s="197"/>
      <c r="M27" s="194"/>
      <c r="N27" s="190"/>
      <c r="O27" s="194"/>
      <c r="P27" s="192"/>
      <c r="Q27" s="194"/>
      <c r="R27" s="190"/>
      <c r="S27" s="194"/>
      <c r="T27" s="272"/>
      <c r="U27" s="194"/>
      <c r="V27" s="311"/>
    </row>
    <row r="28" spans="1:24" s="119" customFormat="1" ht="24" customHeight="1">
      <c r="A28" s="117"/>
      <c r="B28" s="619" t="s">
        <v>202</v>
      </c>
      <c r="C28" s="619"/>
      <c r="D28" s="619"/>
      <c r="E28" s="706" t="s">
        <v>496</v>
      </c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</row>
    <row r="29" spans="1:24" s="119" customFormat="1" ht="6" customHeight="1">
      <c r="A29" s="117"/>
      <c r="B29" s="120"/>
      <c r="C29" s="312"/>
      <c r="D29" s="277"/>
      <c r="E29" s="120"/>
      <c r="F29" s="120"/>
      <c r="G29" s="120"/>
      <c r="H29" s="277"/>
      <c r="I29" s="120"/>
      <c r="J29" s="120"/>
      <c r="K29" s="313"/>
      <c r="N29" s="314"/>
      <c r="P29" s="2"/>
      <c r="Q29" s="2"/>
      <c r="R29" s="136"/>
      <c r="S29" s="2"/>
      <c r="T29" s="2"/>
      <c r="U29" s="2"/>
      <c r="V29" s="80"/>
    </row>
    <row r="30" spans="1:24" s="119" customFormat="1" ht="15" customHeight="1">
      <c r="A30" s="117"/>
      <c r="C30" s="255">
        <v>1</v>
      </c>
      <c r="D30" s="83" t="s">
        <v>180</v>
      </c>
      <c r="E30" s="2"/>
      <c r="F30" s="2"/>
      <c r="G30" s="2"/>
      <c r="H30" s="2"/>
      <c r="I30" s="2"/>
      <c r="J30" s="2"/>
      <c r="K30" s="80"/>
      <c r="L30" s="2"/>
      <c r="M30" s="2"/>
      <c r="N30" s="2"/>
      <c r="R30" s="256"/>
      <c r="V30" s="255"/>
    </row>
    <row r="31" spans="1:24" ht="15" customHeight="1">
      <c r="C31" s="255"/>
      <c r="D31" s="83" t="s">
        <v>181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R31" s="2"/>
    </row>
    <row r="32" spans="1:24" ht="15" customHeight="1">
      <c r="C32" s="255">
        <v>2</v>
      </c>
      <c r="D32" s="83" t="s">
        <v>182</v>
      </c>
      <c r="F32" s="2"/>
      <c r="H32" s="2"/>
      <c r="N32" s="2"/>
      <c r="R32" s="2"/>
    </row>
    <row r="33" spans="3:18" ht="15" customHeight="1">
      <c r="C33" s="255">
        <v>3</v>
      </c>
      <c r="D33" s="83" t="s">
        <v>183</v>
      </c>
      <c r="F33" s="2"/>
      <c r="H33" s="2"/>
      <c r="N33" s="2"/>
      <c r="R33" s="2"/>
    </row>
    <row r="34" spans="3:18" ht="15" customHeight="1">
      <c r="C34" s="255">
        <v>4</v>
      </c>
      <c r="D34" s="83" t="s">
        <v>184</v>
      </c>
      <c r="F34" s="2"/>
      <c r="H34" s="2"/>
      <c r="N34" s="2"/>
      <c r="R34" s="2"/>
    </row>
    <row r="35" spans="3:18" ht="15" customHeight="1">
      <c r="C35" s="255">
        <v>5</v>
      </c>
      <c r="D35" s="640" t="s">
        <v>185</v>
      </c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</row>
    <row r="36" spans="3:18" ht="15" customHeight="1">
      <c r="C36" s="255">
        <v>6</v>
      </c>
      <c r="D36" s="257" t="s">
        <v>186</v>
      </c>
    </row>
    <row r="37" spans="3:18" ht="15" customHeight="1">
      <c r="D37" s="640"/>
      <c r="E37" s="640"/>
      <c r="F37" s="640"/>
      <c r="G37" s="640"/>
      <c r="H37" s="640"/>
      <c r="I37" s="640"/>
      <c r="J37" s="640"/>
      <c r="K37" s="640"/>
      <c r="L37" s="640"/>
      <c r="M37" s="640"/>
      <c r="N37" s="640"/>
      <c r="O37" s="640"/>
      <c r="P37" s="640"/>
      <c r="Q37" s="640"/>
      <c r="R37" s="640"/>
    </row>
    <row r="39" spans="3:18" ht="22.5" customHeight="1">
      <c r="H39" s="21"/>
      <c r="K39" s="21"/>
    </row>
    <row r="40" spans="3:18" ht="22.5" customHeight="1">
      <c r="K40" s="21"/>
    </row>
  </sheetData>
  <mergeCells count="16">
    <mergeCell ref="B15:D15"/>
    <mergeCell ref="E15:V15"/>
    <mergeCell ref="O3:T3"/>
    <mergeCell ref="D4:G4"/>
    <mergeCell ref="N4:Q4"/>
    <mergeCell ref="D5:H5"/>
    <mergeCell ref="N5:R5"/>
    <mergeCell ref="D35:R35"/>
    <mergeCell ref="D37:R37"/>
    <mergeCell ref="O16:T16"/>
    <mergeCell ref="D17:G17"/>
    <mergeCell ref="N17:Q17"/>
    <mergeCell ref="D18:H18"/>
    <mergeCell ref="N18:R18"/>
    <mergeCell ref="B28:D28"/>
    <mergeCell ref="E28:V28"/>
  </mergeCells>
  <phoneticPr fontId="4"/>
  <pageMargins left="0.39" right="0.45" top="0.56000000000000005" bottom="0.54" header="0.51200000000000001" footer="0.51200000000000001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K40"/>
  <sheetViews>
    <sheetView zoomScaleNormal="100" workbookViewId="0">
      <selection activeCell="I39" sqref="I39"/>
    </sheetView>
  </sheetViews>
  <sheetFormatPr baseColWidth="10" defaultColWidth="8.83203125" defaultRowHeight="14"/>
  <cols>
    <col min="1" max="5" width="11.6640625" style="476" customWidth="1"/>
    <col min="6" max="9" width="8.6640625" style="476" customWidth="1"/>
    <col min="10" max="10" width="1.6640625" style="476" customWidth="1"/>
    <col min="11" max="16" width="11.1640625" style="476" customWidth="1"/>
    <col min="17" max="19" width="9.6640625" style="476" customWidth="1"/>
    <col min="20" max="256" width="9" style="476"/>
    <col min="257" max="261" width="11.6640625" style="476" customWidth="1"/>
    <col min="262" max="265" width="8.6640625" style="476" customWidth="1"/>
    <col min="266" max="266" width="1.6640625" style="476" customWidth="1"/>
    <col min="267" max="272" width="11.1640625" style="476" customWidth="1"/>
    <col min="273" max="275" width="9.6640625" style="476" customWidth="1"/>
    <col min="276" max="512" width="9" style="476"/>
    <col min="513" max="517" width="11.6640625" style="476" customWidth="1"/>
    <col min="518" max="521" width="8.6640625" style="476" customWidth="1"/>
    <col min="522" max="522" width="1.6640625" style="476" customWidth="1"/>
    <col min="523" max="528" width="11.1640625" style="476" customWidth="1"/>
    <col min="529" max="531" width="9.6640625" style="476" customWidth="1"/>
    <col min="532" max="768" width="9" style="476"/>
    <col min="769" max="773" width="11.6640625" style="476" customWidth="1"/>
    <col min="774" max="777" width="8.6640625" style="476" customWidth="1"/>
    <col min="778" max="778" width="1.6640625" style="476" customWidth="1"/>
    <col min="779" max="784" width="11.1640625" style="476" customWidth="1"/>
    <col min="785" max="787" width="9.6640625" style="476" customWidth="1"/>
    <col min="788" max="1024" width="9" style="476"/>
    <col min="1025" max="1029" width="11.6640625" style="476" customWidth="1"/>
    <col min="1030" max="1033" width="8.6640625" style="476" customWidth="1"/>
    <col min="1034" max="1034" width="1.6640625" style="476" customWidth="1"/>
    <col min="1035" max="1040" width="11.1640625" style="476" customWidth="1"/>
    <col min="1041" max="1043" width="9.6640625" style="476" customWidth="1"/>
    <col min="1044" max="1280" width="9" style="476"/>
    <col min="1281" max="1285" width="11.6640625" style="476" customWidth="1"/>
    <col min="1286" max="1289" width="8.6640625" style="476" customWidth="1"/>
    <col min="1290" max="1290" width="1.6640625" style="476" customWidth="1"/>
    <col min="1291" max="1296" width="11.1640625" style="476" customWidth="1"/>
    <col min="1297" max="1299" width="9.6640625" style="476" customWidth="1"/>
    <col min="1300" max="1536" width="9" style="476"/>
    <col min="1537" max="1541" width="11.6640625" style="476" customWidth="1"/>
    <col min="1542" max="1545" width="8.6640625" style="476" customWidth="1"/>
    <col min="1546" max="1546" width="1.6640625" style="476" customWidth="1"/>
    <col min="1547" max="1552" width="11.1640625" style="476" customWidth="1"/>
    <col min="1553" max="1555" width="9.6640625" style="476" customWidth="1"/>
    <col min="1556" max="1792" width="9" style="476"/>
    <col min="1793" max="1797" width="11.6640625" style="476" customWidth="1"/>
    <col min="1798" max="1801" width="8.6640625" style="476" customWidth="1"/>
    <col min="1802" max="1802" width="1.6640625" style="476" customWidth="1"/>
    <col min="1803" max="1808" width="11.1640625" style="476" customWidth="1"/>
    <col min="1809" max="1811" width="9.6640625" style="476" customWidth="1"/>
    <col min="1812" max="2048" width="9" style="476"/>
    <col min="2049" max="2053" width="11.6640625" style="476" customWidth="1"/>
    <col min="2054" max="2057" width="8.6640625" style="476" customWidth="1"/>
    <col min="2058" max="2058" width="1.6640625" style="476" customWidth="1"/>
    <col min="2059" max="2064" width="11.1640625" style="476" customWidth="1"/>
    <col min="2065" max="2067" width="9.6640625" style="476" customWidth="1"/>
    <col min="2068" max="2304" width="9" style="476"/>
    <col min="2305" max="2309" width="11.6640625" style="476" customWidth="1"/>
    <col min="2310" max="2313" width="8.6640625" style="476" customWidth="1"/>
    <col min="2314" max="2314" width="1.6640625" style="476" customWidth="1"/>
    <col min="2315" max="2320" width="11.1640625" style="476" customWidth="1"/>
    <col min="2321" max="2323" width="9.6640625" style="476" customWidth="1"/>
    <col min="2324" max="2560" width="9" style="476"/>
    <col min="2561" max="2565" width="11.6640625" style="476" customWidth="1"/>
    <col min="2566" max="2569" width="8.6640625" style="476" customWidth="1"/>
    <col min="2570" max="2570" width="1.6640625" style="476" customWidth="1"/>
    <col min="2571" max="2576" width="11.1640625" style="476" customWidth="1"/>
    <col min="2577" max="2579" width="9.6640625" style="476" customWidth="1"/>
    <col min="2580" max="2816" width="9" style="476"/>
    <col min="2817" max="2821" width="11.6640625" style="476" customWidth="1"/>
    <col min="2822" max="2825" width="8.6640625" style="476" customWidth="1"/>
    <col min="2826" max="2826" width="1.6640625" style="476" customWidth="1"/>
    <col min="2827" max="2832" width="11.1640625" style="476" customWidth="1"/>
    <col min="2833" max="2835" width="9.6640625" style="476" customWidth="1"/>
    <col min="2836" max="3072" width="9" style="476"/>
    <col min="3073" max="3077" width="11.6640625" style="476" customWidth="1"/>
    <col min="3078" max="3081" width="8.6640625" style="476" customWidth="1"/>
    <col min="3082" max="3082" width="1.6640625" style="476" customWidth="1"/>
    <col min="3083" max="3088" width="11.1640625" style="476" customWidth="1"/>
    <col min="3089" max="3091" width="9.6640625" style="476" customWidth="1"/>
    <col min="3092" max="3328" width="9" style="476"/>
    <col min="3329" max="3333" width="11.6640625" style="476" customWidth="1"/>
    <col min="3334" max="3337" width="8.6640625" style="476" customWidth="1"/>
    <col min="3338" max="3338" width="1.6640625" style="476" customWidth="1"/>
    <col min="3339" max="3344" width="11.1640625" style="476" customWidth="1"/>
    <col min="3345" max="3347" width="9.6640625" style="476" customWidth="1"/>
    <col min="3348" max="3584" width="9" style="476"/>
    <col min="3585" max="3589" width="11.6640625" style="476" customWidth="1"/>
    <col min="3590" max="3593" width="8.6640625" style="476" customWidth="1"/>
    <col min="3594" max="3594" width="1.6640625" style="476" customWidth="1"/>
    <col min="3595" max="3600" width="11.1640625" style="476" customWidth="1"/>
    <col min="3601" max="3603" width="9.6640625" style="476" customWidth="1"/>
    <col min="3604" max="3840" width="9" style="476"/>
    <col min="3841" max="3845" width="11.6640625" style="476" customWidth="1"/>
    <col min="3846" max="3849" width="8.6640625" style="476" customWidth="1"/>
    <col min="3850" max="3850" width="1.6640625" style="476" customWidth="1"/>
    <col min="3851" max="3856" width="11.1640625" style="476" customWidth="1"/>
    <col min="3857" max="3859" width="9.6640625" style="476" customWidth="1"/>
    <col min="3860" max="4096" width="9" style="476"/>
    <col min="4097" max="4101" width="11.6640625" style="476" customWidth="1"/>
    <col min="4102" max="4105" width="8.6640625" style="476" customWidth="1"/>
    <col min="4106" max="4106" width="1.6640625" style="476" customWidth="1"/>
    <col min="4107" max="4112" width="11.1640625" style="476" customWidth="1"/>
    <col min="4113" max="4115" width="9.6640625" style="476" customWidth="1"/>
    <col min="4116" max="4352" width="9" style="476"/>
    <col min="4353" max="4357" width="11.6640625" style="476" customWidth="1"/>
    <col min="4358" max="4361" width="8.6640625" style="476" customWidth="1"/>
    <col min="4362" max="4362" width="1.6640625" style="476" customWidth="1"/>
    <col min="4363" max="4368" width="11.1640625" style="476" customWidth="1"/>
    <col min="4369" max="4371" width="9.6640625" style="476" customWidth="1"/>
    <col min="4372" max="4608" width="9" style="476"/>
    <col min="4609" max="4613" width="11.6640625" style="476" customWidth="1"/>
    <col min="4614" max="4617" width="8.6640625" style="476" customWidth="1"/>
    <col min="4618" max="4618" width="1.6640625" style="476" customWidth="1"/>
    <col min="4619" max="4624" width="11.1640625" style="476" customWidth="1"/>
    <col min="4625" max="4627" width="9.6640625" style="476" customWidth="1"/>
    <col min="4628" max="4864" width="9" style="476"/>
    <col min="4865" max="4869" width="11.6640625" style="476" customWidth="1"/>
    <col min="4870" max="4873" width="8.6640625" style="476" customWidth="1"/>
    <col min="4874" max="4874" width="1.6640625" style="476" customWidth="1"/>
    <col min="4875" max="4880" width="11.1640625" style="476" customWidth="1"/>
    <col min="4881" max="4883" width="9.6640625" style="476" customWidth="1"/>
    <col min="4884" max="5120" width="9" style="476"/>
    <col min="5121" max="5125" width="11.6640625" style="476" customWidth="1"/>
    <col min="5126" max="5129" width="8.6640625" style="476" customWidth="1"/>
    <col min="5130" max="5130" width="1.6640625" style="476" customWidth="1"/>
    <col min="5131" max="5136" width="11.1640625" style="476" customWidth="1"/>
    <col min="5137" max="5139" width="9.6640625" style="476" customWidth="1"/>
    <col min="5140" max="5376" width="9" style="476"/>
    <col min="5377" max="5381" width="11.6640625" style="476" customWidth="1"/>
    <col min="5382" max="5385" width="8.6640625" style="476" customWidth="1"/>
    <col min="5386" max="5386" width="1.6640625" style="476" customWidth="1"/>
    <col min="5387" max="5392" width="11.1640625" style="476" customWidth="1"/>
    <col min="5393" max="5395" width="9.6640625" style="476" customWidth="1"/>
    <col min="5396" max="5632" width="9" style="476"/>
    <col min="5633" max="5637" width="11.6640625" style="476" customWidth="1"/>
    <col min="5638" max="5641" width="8.6640625" style="476" customWidth="1"/>
    <col min="5642" max="5642" width="1.6640625" style="476" customWidth="1"/>
    <col min="5643" max="5648" width="11.1640625" style="476" customWidth="1"/>
    <col min="5649" max="5651" width="9.6640625" style="476" customWidth="1"/>
    <col min="5652" max="5888" width="9" style="476"/>
    <col min="5889" max="5893" width="11.6640625" style="476" customWidth="1"/>
    <col min="5894" max="5897" width="8.6640625" style="476" customWidth="1"/>
    <col min="5898" max="5898" width="1.6640625" style="476" customWidth="1"/>
    <col min="5899" max="5904" width="11.1640625" style="476" customWidth="1"/>
    <col min="5905" max="5907" width="9.6640625" style="476" customWidth="1"/>
    <col min="5908" max="6144" width="9" style="476"/>
    <col min="6145" max="6149" width="11.6640625" style="476" customWidth="1"/>
    <col min="6150" max="6153" width="8.6640625" style="476" customWidth="1"/>
    <col min="6154" max="6154" width="1.6640625" style="476" customWidth="1"/>
    <col min="6155" max="6160" width="11.1640625" style="476" customWidth="1"/>
    <col min="6161" max="6163" width="9.6640625" style="476" customWidth="1"/>
    <col min="6164" max="6400" width="9" style="476"/>
    <col min="6401" max="6405" width="11.6640625" style="476" customWidth="1"/>
    <col min="6406" max="6409" width="8.6640625" style="476" customWidth="1"/>
    <col min="6410" max="6410" width="1.6640625" style="476" customWidth="1"/>
    <col min="6411" max="6416" width="11.1640625" style="476" customWidth="1"/>
    <col min="6417" max="6419" width="9.6640625" style="476" customWidth="1"/>
    <col min="6420" max="6656" width="9" style="476"/>
    <col min="6657" max="6661" width="11.6640625" style="476" customWidth="1"/>
    <col min="6662" max="6665" width="8.6640625" style="476" customWidth="1"/>
    <col min="6666" max="6666" width="1.6640625" style="476" customWidth="1"/>
    <col min="6667" max="6672" width="11.1640625" style="476" customWidth="1"/>
    <col min="6673" max="6675" width="9.6640625" style="476" customWidth="1"/>
    <col min="6676" max="6912" width="9" style="476"/>
    <col min="6913" max="6917" width="11.6640625" style="476" customWidth="1"/>
    <col min="6918" max="6921" width="8.6640625" style="476" customWidth="1"/>
    <col min="6922" max="6922" width="1.6640625" style="476" customWidth="1"/>
    <col min="6923" max="6928" width="11.1640625" style="476" customWidth="1"/>
    <col min="6929" max="6931" width="9.6640625" style="476" customWidth="1"/>
    <col min="6932" max="7168" width="9" style="476"/>
    <col min="7169" max="7173" width="11.6640625" style="476" customWidth="1"/>
    <col min="7174" max="7177" width="8.6640625" style="476" customWidth="1"/>
    <col min="7178" max="7178" width="1.6640625" style="476" customWidth="1"/>
    <col min="7179" max="7184" width="11.1640625" style="476" customWidth="1"/>
    <col min="7185" max="7187" width="9.6640625" style="476" customWidth="1"/>
    <col min="7188" max="7424" width="9" style="476"/>
    <col min="7425" max="7429" width="11.6640625" style="476" customWidth="1"/>
    <col min="7430" max="7433" width="8.6640625" style="476" customWidth="1"/>
    <col min="7434" max="7434" width="1.6640625" style="476" customWidth="1"/>
    <col min="7435" max="7440" width="11.1640625" style="476" customWidth="1"/>
    <col min="7441" max="7443" width="9.6640625" style="476" customWidth="1"/>
    <col min="7444" max="7680" width="9" style="476"/>
    <col min="7681" max="7685" width="11.6640625" style="476" customWidth="1"/>
    <col min="7686" max="7689" width="8.6640625" style="476" customWidth="1"/>
    <col min="7690" max="7690" width="1.6640625" style="476" customWidth="1"/>
    <col min="7691" max="7696" width="11.1640625" style="476" customWidth="1"/>
    <col min="7697" max="7699" width="9.6640625" style="476" customWidth="1"/>
    <col min="7700" max="7936" width="9" style="476"/>
    <col min="7937" max="7941" width="11.6640625" style="476" customWidth="1"/>
    <col min="7942" max="7945" width="8.6640625" style="476" customWidth="1"/>
    <col min="7946" max="7946" width="1.6640625" style="476" customWidth="1"/>
    <col min="7947" max="7952" width="11.1640625" style="476" customWidth="1"/>
    <col min="7953" max="7955" width="9.6640625" style="476" customWidth="1"/>
    <col min="7956" max="8192" width="9" style="476"/>
    <col min="8193" max="8197" width="11.6640625" style="476" customWidth="1"/>
    <col min="8198" max="8201" width="8.6640625" style="476" customWidth="1"/>
    <col min="8202" max="8202" width="1.6640625" style="476" customWidth="1"/>
    <col min="8203" max="8208" width="11.1640625" style="476" customWidth="1"/>
    <col min="8209" max="8211" width="9.6640625" style="476" customWidth="1"/>
    <col min="8212" max="8448" width="9" style="476"/>
    <col min="8449" max="8453" width="11.6640625" style="476" customWidth="1"/>
    <col min="8454" max="8457" width="8.6640625" style="476" customWidth="1"/>
    <col min="8458" max="8458" width="1.6640625" style="476" customWidth="1"/>
    <col min="8459" max="8464" width="11.1640625" style="476" customWidth="1"/>
    <col min="8465" max="8467" width="9.6640625" style="476" customWidth="1"/>
    <col min="8468" max="8704" width="9" style="476"/>
    <col min="8705" max="8709" width="11.6640625" style="476" customWidth="1"/>
    <col min="8710" max="8713" width="8.6640625" style="476" customWidth="1"/>
    <col min="8714" max="8714" width="1.6640625" style="476" customWidth="1"/>
    <col min="8715" max="8720" width="11.1640625" style="476" customWidth="1"/>
    <col min="8721" max="8723" width="9.6640625" style="476" customWidth="1"/>
    <col min="8724" max="8960" width="9" style="476"/>
    <col min="8961" max="8965" width="11.6640625" style="476" customWidth="1"/>
    <col min="8966" max="8969" width="8.6640625" style="476" customWidth="1"/>
    <col min="8970" max="8970" width="1.6640625" style="476" customWidth="1"/>
    <col min="8971" max="8976" width="11.1640625" style="476" customWidth="1"/>
    <col min="8977" max="8979" width="9.6640625" style="476" customWidth="1"/>
    <col min="8980" max="9216" width="9" style="476"/>
    <col min="9217" max="9221" width="11.6640625" style="476" customWidth="1"/>
    <col min="9222" max="9225" width="8.6640625" style="476" customWidth="1"/>
    <col min="9226" max="9226" width="1.6640625" style="476" customWidth="1"/>
    <col min="9227" max="9232" width="11.1640625" style="476" customWidth="1"/>
    <col min="9233" max="9235" width="9.6640625" style="476" customWidth="1"/>
    <col min="9236" max="9472" width="9" style="476"/>
    <col min="9473" max="9477" width="11.6640625" style="476" customWidth="1"/>
    <col min="9478" max="9481" width="8.6640625" style="476" customWidth="1"/>
    <col min="9482" max="9482" width="1.6640625" style="476" customWidth="1"/>
    <col min="9483" max="9488" width="11.1640625" style="476" customWidth="1"/>
    <col min="9489" max="9491" width="9.6640625" style="476" customWidth="1"/>
    <col min="9492" max="9728" width="9" style="476"/>
    <col min="9729" max="9733" width="11.6640625" style="476" customWidth="1"/>
    <col min="9734" max="9737" width="8.6640625" style="476" customWidth="1"/>
    <col min="9738" max="9738" width="1.6640625" style="476" customWidth="1"/>
    <col min="9739" max="9744" width="11.1640625" style="476" customWidth="1"/>
    <col min="9745" max="9747" width="9.6640625" style="476" customWidth="1"/>
    <col min="9748" max="9984" width="9" style="476"/>
    <col min="9985" max="9989" width="11.6640625" style="476" customWidth="1"/>
    <col min="9990" max="9993" width="8.6640625" style="476" customWidth="1"/>
    <col min="9994" max="9994" width="1.6640625" style="476" customWidth="1"/>
    <col min="9995" max="10000" width="11.1640625" style="476" customWidth="1"/>
    <col min="10001" max="10003" width="9.6640625" style="476" customWidth="1"/>
    <col min="10004" max="10240" width="9" style="476"/>
    <col min="10241" max="10245" width="11.6640625" style="476" customWidth="1"/>
    <col min="10246" max="10249" width="8.6640625" style="476" customWidth="1"/>
    <col min="10250" max="10250" width="1.6640625" style="476" customWidth="1"/>
    <col min="10251" max="10256" width="11.1640625" style="476" customWidth="1"/>
    <col min="10257" max="10259" width="9.6640625" style="476" customWidth="1"/>
    <col min="10260" max="10496" width="9" style="476"/>
    <col min="10497" max="10501" width="11.6640625" style="476" customWidth="1"/>
    <col min="10502" max="10505" width="8.6640625" style="476" customWidth="1"/>
    <col min="10506" max="10506" width="1.6640625" style="476" customWidth="1"/>
    <col min="10507" max="10512" width="11.1640625" style="476" customWidth="1"/>
    <col min="10513" max="10515" width="9.6640625" style="476" customWidth="1"/>
    <col min="10516" max="10752" width="9" style="476"/>
    <col min="10753" max="10757" width="11.6640625" style="476" customWidth="1"/>
    <col min="10758" max="10761" width="8.6640625" style="476" customWidth="1"/>
    <col min="10762" max="10762" width="1.6640625" style="476" customWidth="1"/>
    <col min="10763" max="10768" width="11.1640625" style="476" customWidth="1"/>
    <col min="10769" max="10771" width="9.6640625" style="476" customWidth="1"/>
    <col min="10772" max="11008" width="9" style="476"/>
    <col min="11009" max="11013" width="11.6640625" style="476" customWidth="1"/>
    <col min="11014" max="11017" width="8.6640625" style="476" customWidth="1"/>
    <col min="11018" max="11018" width="1.6640625" style="476" customWidth="1"/>
    <col min="11019" max="11024" width="11.1640625" style="476" customWidth="1"/>
    <col min="11025" max="11027" width="9.6640625" style="476" customWidth="1"/>
    <col min="11028" max="11264" width="9" style="476"/>
    <col min="11265" max="11269" width="11.6640625" style="476" customWidth="1"/>
    <col min="11270" max="11273" width="8.6640625" style="476" customWidth="1"/>
    <col min="11274" max="11274" width="1.6640625" style="476" customWidth="1"/>
    <col min="11275" max="11280" width="11.1640625" style="476" customWidth="1"/>
    <col min="11281" max="11283" width="9.6640625" style="476" customWidth="1"/>
    <col min="11284" max="11520" width="9" style="476"/>
    <col min="11521" max="11525" width="11.6640625" style="476" customWidth="1"/>
    <col min="11526" max="11529" width="8.6640625" style="476" customWidth="1"/>
    <col min="11530" max="11530" width="1.6640625" style="476" customWidth="1"/>
    <col min="11531" max="11536" width="11.1640625" style="476" customWidth="1"/>
    <col min="11537" max="11539" width="9.6640625" style="476" customWidth="1"/>
    <col min="11540" max="11776" width="9" style="476"/>
    <col min="11777" max="11781" width="11.6640625" style="476" customWidth="1"/>
    <col min="11782" max="11785" width="8.6640625" style="476" customWidth="1"/>
    <col min="11786" max="11786" width="1.6640625" style="476" customWidth="1"/>
    <col min="11787" max="11792" width="11.1640625" style="476" customWidth="1"/>
    <col min="11793" max="11795" width="9.6640625" style="476" customWidth="1"/>
    <col min="11796" max="12032" width="9" style="476"/>
    <col min="12033" max="12037" width="11.6640625" style="476" customWidth="1"/>
    <col min="12038" max="12041" width="8.6640625" style="476" customWidth="1"/>
    <col min="12042" max="12042" width="1.6640625" style="476" customWidth="1"/>
    <col min="12043" max="12048" width="11.1640625" style="476" customWidth="1"/>
    <col min="12049" max="12051" width="9.6640625" style="476" customWidth="1"/>
    <col min="12052" max="12288" width="9" style="476"/>
    <col min="12289" max="12293" width="11.6640625" style="476" customWidth="1"/>
    <col min="12294" max="12297" width="8.6640625" style="476" customWidth="1"/>
    <col min="12298" max="12298" width="1.6640625" style="476" customWidth="1"/>
    <col min="12299" max="12304" width="11.1640625" style="476" customWidth="1"/>
    <col min="12305" max="12307" width="9.6640625" style="476" customWidth="1"/>
    <col min="12308" max="12544" width="9" style="476"/>
    <col min="12545" max="12549" width="11.6640625" style="476" customWidth="1"/>
    <col min="12550" max="12553" width="8.6640625" style="476" customWidth="1"/>
    <col min="12554" max="12554" width="1.6640625" style="476" customWidth="1"/>
    <col min="12555" max="12560" width="11.1640625" style="476" customWidth="1"/>
    <col min="12561" max="12563" width="9.6640625" style="476" customWidth="1"/>
    <col min="12564" max="12800" width="9" style="476"/>
    <col min="12801" max="12805" width="11.6640625" style="476" customWidth="1"/>
    <col min="12806" max="12809" width="8.6640625" style="476" customWidth="1"/>
    <col min="12810" max="12810" width="1.6640625" style="476" customWidth="1"/>
    <col min="12811" max="12816" width="11.1640625" style="476" customWidth="1"/>
    <col min="12817" max="12819" width="9.6640625" style="476" customWidth="1"/>
    <col min="12820" max="13056" width="9" style="476"/>
    <col min="13057" max="13061" width="11.6640625" style="476" customWidth="1"/>
    <col min="13062" max="13065" width="8.6640625" style="476" customWidth="1"/>
    <col min="13066" max="13066" width="1.6640625" style="476" customWidth="1"/>
    <col min="13067" max="13072" width="11.1640625" style="476" customWidth="1"/>
    <col min="13073" max="13075" width="9.6640625" style="476" customWidth="1"/>
    <col min="13076" max="13312" width="9" style="476"/>
    <col min="13313" max="13317" width="11.6640625" style="476" customWidth="1"/>
    <col min="13318" max="13321" width="8.6640625" style="476" customWidth="1"/>
    <col min="13322" max="13322" width="1.6640625" style="476" customWidth="1"/>
    <col min="13323" max="13328" width="11.1640625" style="476" customWidth="1"/>
    <col min="13329" max="13331" width="9.6640625" style="476" customWidth="1"/>
    <col min="13332" max="13568" width="9" style="476"/>
    <col min="13569" max="13573" width="11.6640625" style="476" customWidth="1"/>
    <col min="13574" max="13577" width="8.6640625" style="476" customWidth="1"/>
    <col min="13578" max="13578" width="1.6640625" style="476" customWidth="1"/>
    <col min="13579" max="13584" width="11.1640625" style="476" customWidth="1"/>
    <col min="13585" max="13587" width="9.6640625" style="476" customWidth="1"/>
    <col min="13588" max="13824" width="9" style="476"/>
    <col min="13825" max="13829" width="11.6640625" style="476" customWidth="1"/>
    <col min="13830" max="13833" width="8.6640625" style="476" customWidth="1"/>
    <col min="13834" max="13834" width="1.6640625" style="476" customWidth="1"/>
    <col min="13835" max="13840" width="11.1640625" style="476" customWidth="1"/>
    <col min="13841" max="13843" width="9.6640625" style="476" customWidth="1"/>
    <col min="13844" max="14080" width="9" style="476"/>
    <col min="14081" max="14085" width="11.6640625" style="476" customWidth="1"/>
    <col min="14086" max="14089" width="8.6640625" style="476" customWidth="1"/>
    <col min="14090" max="14090" width="1.6640625" style="476" customWidth="1"/>
    <col min="14091" max="14096" width="11.1640625" style="476" customWidth="1"/>
    <col min="14097" max="14099" width="9.6640625" style="476" customWidth="1"/>
    <col min="14100" max="14336" width="9" style="476"/>
    <col min="14337" max="14341" width="11.6640625" style="476" customWidth="1"/>
    <col min="14342" max="14345" width="8.6640625" style="476" customWidth="1"/>
    <col min="14346" max="14346" width="1.6640625" style="476" customWidth="1"/>
    <col min="14347" max="14352" width="11.1640625" style="476" customWidth="1"/>
    <col min="14353" max="14355" width="9.6640625" style="476" customWidth="1"/>
    <col min="14356" max="14592" width="9" style="476"/>
    <col min="14593" max="14597" width="11.6640625" style="476" customWidth="1"/>
    <col min="14598" max="14601" width="8.6640625" style="476" customWidth="1"/>
    <col min="14602" max="14602" width="1.6640625" style="476" customWidth="1"/>
    <col min="14603" max="14608" width="11.1640625" style="476" customWidth="1"/>
    <col min="14609" max="14611" width="9.6640625" style="476" customWidth="1"/>
    <col min="14612" max="14848" width="9" style="476"/>
    <col min="14849" max="14853" width="11.6640625" style="476" customWidth="1"/>
    <col min="14854" max="14857" width="8.6640625" style="476" customWidth="1"/>
    <col min="14858" max="14858" width="1.6640625" style="476" customWidth="1"/>
    <col min="14859" max="14864" width="11.1640625" style="476" customWidth="1"/>
    <col min="14865" max="14867" width="9.6640625" style="476" customWidth="1"/>
    <col min="14868" max="15104" width="9" style="476"/>
    <col min="15105" max="15109" width="11.6640625" style="476" customWidth="1"/>
    <col min="15110" max="15113" width="8.6640625" style="476" customWidth="1"/>
    <col min="15114" max="15114" width="1.6640625" style="476" customWidth="1"/>
    <col min="15115" max="15120" width="11.1640625" style="476" customWidth="1"/>
    <col min="15121" max="15123" width="9.6640625" style="476" customWidth="1"/>
    <col min="15124" max="15360" width="9" style="476"/>
    <col min="15361" max="15365" width="11.6640625" style="476" customWidth="1"/>
    <col min="15366" max="15369" width="8.6640625" style="476" customWidth="1"/>
    <col min="15370" max="15370" width="1.6640625" style="476" customWidth="1"/>
    <col min="15371" max="15376" width="11.1640625" style="476" customWidth="1"/>
    <col min="15377" max="15379" width="9.6640625" style="476" customWidth="1"/>
    <col min="15380" max="15616" width="9" style="476"/>
    <col min="15617" max="15621" width="11.6640625" style="476" customWidth="1"/>
    <col min="15622" max="15625" width="8.6640625" style="476" customWidth="1"/>
    <col min="15626" max="15626" width="1.6640625" style="476" customWidth="1"/>
    <col min="15627" max="15632" width="11.1640625" style="476" customWidth="1"/>
    <col min="15633" max="15635" width="9.6640625" style="476" customWidth="1"/>
    <col min="15636" max="15872" width="9" style="476"/>
    <col min="15873" max="15877" width="11.6640625" style="476" customWidth="1"/>
    <col min="15878" max="15881" width="8.6640625" style="476" customWidth="1"/>
    <col min="15882" max="15882" width="1.6640625" style="476" customWidth="1"/>
    <col min="15883" max="15888" width="11.1640625" style="476" customWidth="1"/>
    <col min="15889" max="15891" width="9.6640625" style="476" customWidth="1"/>
    <col min="15892" max="16128" width="9" style="476"/>
    <col min="16129" max="16133" width="11.6640625" style="476" customWidth="1"/>
    <col min="16134" max="16137" width="8.6640625" style="476" customWidth="1"/>
    <col min="16138" max="16138" width="1.6640625" style="476" customWidth="1"/>
    <col min="16139" max="16144" width="11.1640625" style="476" customWidth="1"/>
    <col min="16145" max="16147" width="9.6640625" style="476" customWidth="1"/>
    <col min="16148" max="16384" width="9" style="476"/>
  </cols>
  <sheetData>
    <row r="1" spans="1:11" ht="17.25" customHeight="1">
      <c r="A1" s="74" t="s">
        <v>478</v>
      </c>
      <c r="B1" s="471"/>
      <c r="C1" s="472"/>
      <c r="D1" s="472"/>
      <c r="E1" s="473"/>
      <c r="F1" s="472"/>
      <c r="G1" s="474"/>
      <c r="H1" s="474"/>
      <c r="I1" s="475" t="s">
        <v>236</v>
      </c>
      <c r="J1" s="474"/>
      <c r="K1" s="530"/>
    </row>
    <row r="2" spans="1:11" ht="18.75" customHeight="1">
      <c r="A2" s="75"/>
      <c r="B2" s="477"/>
      <c r="C2" s="478"/>
      <c r="D2" s="478"/>
      <c r="E2" s="479"/>
      <c r="F2" s="478"/>
      <c r="G2" s="477" t="s">
        <v>237</v>
      </c>
      <c r="H2" s="480"/>
      <c r="I2" s="480"/>
      <c r="J2" s="480"/>
    </row>
    <row r="3" spans="1:11" ht="18.75" customHeight="1">
      <c r="A3" s="75"/>
      <c r="B3" s="477"/>
      <c r="C3" s="478"/>
      <c r="D3" s="478"/>
      <c r="E3" s="479"/>
      <c r="F3" s="478"/>
      <c r="G3" s="477"/>
      <c r="H3" s="480"/>
      <c r="I3" s="480"/>
      <c r="J3" s="480"/>
    </row>
    <row r="4" spans="1:11" ht="20" customHeight="1">
      <c r="A4" s="471" t="s">
        <v>238</v>
      </c>
      <c r="C4" s="481"/>
    </row>
    <row r="5" spans="1:11" ht="20" customHeight="1" thickBot="1">
      <c r="A5" s="531"/>
      <c r="B5" s="532" t="s">
        <v>349</v>
      </c>
      <c r="C5" s="533" t="s">
        <v>399</v>
      </c>
      <c r="D5" s="482" t="s">
        <v>404</v>
      </c>
      <c r="E5" s="483"/>
      <c r="F5" s="484" t="s">
        <v>239</v>
      </c>
      <c r="G5" s="485" t="s">
        <v>240</v>
      </c>
      <c r="H5" s="485" t="s">
        <v>241</v>
      </c>
      <c r="I5" s="485" t="s">
        <v>242</v>
      </c>
    </row>
    <row r="6" spans="1:11" ht="20" customHeight="1" thickTop="1">
      <c r="A6" s="534" t="str">
        <f>B5</f>
        <v>那加一</v>
      </c>
      <c r="B6" s="486" t="s">
        <v>243</v>
      </c>
      <c r="C6" s="487" t="s">
        <v>498</v>
      </c>
      <c r="D6" s="487" t="s">
        <v>499</v>
      </c>
      <c r="E6" s="488"/>
      <c r="F6" s="489">
        <v>6</v>
      </c>
      <c r="G6" s="490">
        <v>6</v>
      </c>
      <c r="H6" s="490">
        <v>6</v>
      </c>
      <c r="I6" s="490">
        <v>1</v>
      </c>
    </row>
    <row r="7" spans="1:11" ht="20" customHeight="1">
      <c r="A7" s="535" t="str">
        <f>C5</f>
        <v>明郷</v>
      </c>
      <c r="B7" s="536" t="s">
        <v>500</v>
      </c>
      <c r="C7" s="486" t="s">
        <v>244</v>
      </c>
      <c r="D7" s="486" t="s">
        <v>501</v>
      </c>
      <c r="E7" s="491"/>
      <c r="F7" s="492">
        <v>0</v>
      </c>
      <c r="G7" s="24">
        <v>-7</v>
      </c>
      <c r="H7" s="24">
        <v>0</v>
      </c>
      <c r="I7" s="24">
        <v>3</v>
      </c>
    </row>
    <row r="8" spans="1:11" ht="20" customHeight="1">
      <c r="A8" s="537" t="str">
        <f>D5</f>
        <v>北星</v>
      </c>
      <c r="B8" s="536" t="s">
        <v>502</v>
      </c>
      <c r="C8" s="486" t="s">
        <v>503</v>
      </c>
      <c r="D8" s="486" t="s">
        <v>245</v>
      </c>
      <c r="E8" s="491"/>
      <c r="F8" s="492">
        <v>3</v>
      </c>
      <c r="G8" s="24">
        <v>1</v>
      </c>
      <c r="H8" s="24">
        <v>3</v>
      </c>
      <c r="I8" s="24">
        <v>2</v>
      </c>
    </row>
    <row r="9" spans="1:11" ht="20" customHeight="1">
      <c r="A9" s="493"/>
      <c r="B9" s="493"/>
      <c r="C9" s="493"/>
      <c r="D9" s="493"/>
      <c r="E9" s="493"/>
      <c r="F9" s="493"/>
      <c r="G9" s="493"/>
      <c r="H9" s="493"/>
      <c r="I9" s="493"/>
    </row>
    <row r="10" spans="1:11" ht="20" customHeight="1">
      <c r="A10" s="471" t="s">
        <v>246</v>
      </c>
    </row>
    <row r="11" spans="1:11" ht="20" customHeight="1" thickBot="1">
      <c r="A11" s="531"/>
      <c r="B11" s="532" t="s">
        <v>408</v>
      </c>
      <c r="C11" s="533" t="s">
        <v>409</v>
      </c>
      <c r="D11" s="482" t="s">
        <v>410</v>
      </c>
      <c r="E11" s="483"/>
      <c r="F11" s="484" t="s">
        <v>239</v>
      </c>
      <c r="G11" s="485" t="s">
        <v>240</v>
      </c>
      <c r="H11" s="485" t="s">
        <v>241</v>
      </c>
      <c r="I11" s="485" t="s">
        <v>242</v>
      </c>
    </row>
    <row r="12" spans="1:11" ht="20" customHeight="1" thickTop="1">
      <c r="A12" s="534" t="str">
        <f>B11</f>
        <v>正木</v>
      </c>
      <c r="B12" s="538" t="s">
        <v>247</v>
      </c>
      <c r="C12" s="487" t="s">
        <v>504</v>
      </c>
      <c r="D12" s="487" t="s">
        <v>505</v>
      </c>
      <c r="E12" s="488"/>
      <c r="F12" s="489">
        <v>2</v>
      </c>
      <c r="G12" s="490">
        <v>0</v>
      </c>
      <c r="H12" s="490">
        <v>1</v>
      </c>
      <c r="I12" s="490">
        <v>2</v>
      </c>
    </row>
    <row r="13" spans="1:11" ht="20" customHeight="1">
      <c r="A13" s="535" t="str">
        <f>C11</f>
        <v>岩野田</v>
      </c>
      <c r="B13" s="538" t="s">
        <v>504</v>
      </c>
      <c r="C13" s="486" t="s">
        <v>247</v>
      </c>
      <c r="D13" s="487" t="s">
        <v>506</v>
      </c>
      <c r="E13" s="488"/>
      <c r="F13" s="489">
        <v>4</v>
      </c>
      <c r="G13" s="490">
        <v>1</v>
      </c>
      <c r="H13" s="490">
        <v>1</v>
      </c>
      <c r="I13" s="490">
        <v>1</v>
      </c>
    </row>
    <row r="14" spans="1:11" ht="20" customHeight="1">
      <c r="A14" s="537" t="str">
        <f>D11</f>
        <v>七郷</v>
      </c>
      <c r="B14" s="536" t="s">
        <v>505</v>
      </c>
      <c r="C14" s="486" t="s">
        <v>507</v>
      </c>
      <c r="D14" s="486" t="s">
        <v>247</v>
      </c>
      <c r="E14" s="491"/>
      <c r="F14" s="492">
        <v>1</v>
      </c>
      <c r="G14" s="24">
        <v>-1</v>
      </c>
      <c r="H14" s="24">
        <v>1</v>
      </c>
      <c r="I14" s="24">
        <v>3</v>
      </c>
    </row>
    <row r="15" spans="1:11" ht="20" customHeight="1"/>
    <row r="16" spans="1:11" ht="20" customHeight="1">
      <c r="A16" s="471" t="s">
        <v>249</v>
      </c>
    </row>
    <row r="17" spans="1:9" ht="20" customHeight="1" thickBot="1">
      <c r="A17" s="531"/>
      <c r="B17" s="532" t="s">
        <v>460</v>
      </c>
      <c r="C17" s="533" t="s">
        <v>461</v>
      </c>
      <c r="D17" s="482" t="s">
        <v>350</v>
      </c>
      <c r="E17" s="483"/>
      <c r="F17" s="484" t="s">
        <v>239</v>
      </c>
      <c r="G17" s="485" t="s">
        <v>240</v>
      </c>
      <c r="H17" s="485" t="s">
        <v>241</v>
      </c>
      <c r="I17" s="485" t="s">
        <v>242</v>
      </c>
    </row>
    <row r="18" spans="1:9" ht="20" customHeight="1" thickTop="1">
      <c r="A18" s="534" t="str">
        <f>B17</f>
        <v>岐北</v>
      </c>
      <c r="B18" s="538" t="s">
        <v>250</v>
      </c>
      <c r="C18" s="487" t="s">
        <v>525</v>
      </c>
      <c r="D18" s="487" t="s">
        <v>527</v>
      </c>
      <c r="E18" s="488"/>
      <c r="F18" s="489">
        <v>3</v>
      </c>
      <c r="G18" s="490">
        <v>-4</v>
      </c>
      <c r="H18" s="490">
        <v>3</v>
      </c>
      <c r="I18" s="490">
        <v>2</v>
      </c>
    </row>
    <row r="19" spans="1:9" ht="20" customHeight="1">
      <c r="A19" s="535" t="str">
        <f>C17</f>
        <v>厚見</v>
      </c>
      <c r="B19" s="538" t="s">
        <v>526</v>
      </c>
      <c r="C19" s="486" t="s">
        <v>244</v>
      </c>
      <c r="D19" s="487" t="s">
        <v>529</v>
      </c>
      <c r="E19" s="488"/>
      <c r="F19" s="489">
        <v>0</v>
      </c>
      <c r="G19" s="490">
        <v>-9</v>
      </c>
      <c r="H19" s="490">
        <v>2</v>
      </c>
      <c r="I19" s="490">
        <v>0</v>
      </c>
    </row>
    <row r="20" spans="1:9" ht="20" customHeight="1">
      <c r="A20" s="537" t="str">
        <f>D17</f>
        <v>巣南</v>
      </c>
      <c r="B20" s="536" t="s">
        <v>528</v>
      </c>
      <c r="C20" s="486" t="s">
        <v>530</v>
      </c>
      <c r="D20" s="486" t="s">
        <v>251</v>
      </c>
      <c r="E20" s="491"/>
      <c r="F20" s="492">
        <v>6</v>
      </c>
      <c r="G20" s="24">
        <v>13</v>
      </c>
      <c r="H20" s="24">
        <v>13</v>
      </c>
      <c r="I20" s="24">
        <v>1</v>
      </c>
    </row>
    <row r="21" spans="1:9" ht="20" customHeight="1"/>
    <row r="22" spans="1:9" ht="20" customHeight="1">
      <c r="A22" s="471" t="s">
        <v>252</v>
      </c>
    </row>
    <row r="23" spans="1:9" ht="20" customHeight="1" thickBot="1">
      <c r="A23" s="531"/>
      <c r="B23" s="532" t="s">
        <v>335</v>
      </c>
      <c r="C23" s="533" t="s">
        <v>442</v>
      </c>
      <c r="D23" s="482" t="s">
        <v>445</v>
      </c>
      <c r="E23" s="483"/>
      <c r="F23" s="484" t="s">
        <v>239</v>
      </c>
      <c r="G23" s="485" t="s">
        <v>240</v>
      </c>
      <c r="H23" s="485" t="s">
        <v>241</v>
      </c>
      <c r="I23" s="485" t="s">
        <v>242</v>
      </c>
    </row>
    <row r="24" spans="1:9" ht="20" customHeight="1" thickTop="1">
      <c r="A24" s="534" t="str">
        <f>B23</f>
        <v>川島</v>
      </c>
      <c r="B24" s="538" t="s">
        <v>253</v>
      </c>
      <c r="C24" s="487" t="s">
        <v>521</v>
      </c>
      <c r="D24" s="487" t="s">
        <v>522</v>
      </c>
      <c r="E24" s="488"/>
      <c r="F24" s="489">
        <v>3</v>
      </c>
      <c r="G24" s="490">
        <v>0</v>
      </c>
      <c r="H24" s="490">
        <v>1</v>
      </c>
      <c r="I24" s="490">
        <v>2</v>
      </c>
    </row>
    <row r="25" spans="1:9" ht="20" customHeight="1">
      <c r="A25" s="535" t="str">
        <f>C23</f>
        <v>那加２３</v>
      </c>
      <c r="B25" s="536" t="s">
        <v>507</v>
      </c>
      <c r="C25" s="486" t="s">
        <v>254</v>
      </c>
      <c r="D25" s="486" t="s">
        <v>523</v>
      </c>
      <c r="E25" s="491"/>
      <c r="F25" s="492">
        <v>0</v>
      </c>
      <c r="G25" s="24">
        <v>-4</v>
      </c>
      <c r="H25" s="24">
        <v>0</v>
      </c>
      <c r="I25" s="24">
        <v>3</v>
      </c>
    </row>
    <row r="26" spans="1:9" ht="20" customHeight="1">
      <c r="A26" s="537" t="str">
        <f>D23</f>
        <v>長森</v>
      </c>
      <c r="B26" s="536" t="s">
        <v>506</v>
      </c>
      <c r="C26" s="486" t="s">
        <v>524</v>
      </c>
      <c r="D26" s="486" t="s">
        <v>248</v>
      </c>
      <c r="E26" s="491"/>
      <c r="F26" s="492">
        <v>6</v>
      </c>
      <c r="G26" s="24">
        <v>4</v>
      </c>
      <c r="H26" s="24">
        <v>4</v>
      </c>
      <c r="I26" s="24">
        <v>1</v>
      </c>
    </row>
    <row r="27" spans="1:9" ht="20" customHeight="1"/>
    <row r="28" spans="1:9" ht="20" customHeight="1">
      <c r="A28" s="471" t="s">
        <v>255</v>
      </c>
    </row>
    <row r="29" spans="1:9" ht="20" customHeight="1" thickBot="1">
      <c r="A29" s="531"/>
      <c r="B29" s="532" t="s">
        <v>422</v>
      </c>
      <c r="C29" s="533" t="s">
        <v>423</v>
      </c>
      <c r="D29" s="482" t="s">
        <v>424</v>
      </c>
      <c r="E29" s="483" t="s">
        <v>425</v>
      </c>
      <c r="F29" s="484" t="s">
        <v>239</v>
      </c>
      <c r="G29" s="485" t="s">
        <v>240</v>
      </c>
      <c r="H29" s="485" t="s">
        <v>241</v>
      </c>
      <c r="I29" s="485" t="s">
        <v>242</v>
      </c>
    </row>
    <row r="30" spans="1:9" ht="20" customHeight="1" thickTop="1">
      <c r="A30" s="534" t="str">
        <f>B29</f>
        <v>市橋</v>
      </c>
      <c r="B30" s="538" t="s">
        <v>256</v>
      </c>
      <c r="C30" s="487" t="s">
        <v>504</v>
      </c>
      <c r="D30" s="487" t="s">
        <v>512</v>
      </c>
      <c r="E30" s="488" t="s">
        <v>499</v>
      </c>
      <c r="F30" s="489">
        <v>4</v>
      </c>
      <c r="G30" s="490">
        <v>-1</v>
      </c>
      <c r="H30" s="490">
        <v>2</v>
      </c>
      <c r="I30" s="490">
        <v>3</v>
      </c>
    </row>
    <row r="31" spans="1:9" ht="20" customHeight="1">
      <c r="A31" s="535" t="str">
        <f>C29</f>
        <v>西郷</v>
      </c>
      <c r="B31" s="538" t="s">
        <v>504</v>
      </c>
      <c r="C31" s="486" t="s">
        <v>256</v>
      </c>
      <c r="D31" s="487" t="s">
        <v>513</v>
      </c>
      <c r="E31" s="488" t="s">
        <v>514</v>
      </c>
      <c r="F31" s="489">
        <v>7</v>
      </c>
      <c r="G31" s="490">
        <v>8</v>
      </c>
      <c r="H31" s="490">
        <v>10</v>
      </c>
      <c r="I31" s="490">
        <v>1</v>
      </c>
    </row>
    <row r="32" spans="1:9" ht="20" customHeight="1">
      <c r="A32" s="537" t="str">
        <f>D29</f>
        <v>羽島</v>
      </c>
      <c r="B32" s="536" t="s">
        <v>515</v>
      </c>
      <c r="C32" s="486" t="s">
        <v>516</v>
      </c>
      <c r="D32" s="486" t="s">
        <v>256</v>
      </c>
      <c r="E32" s="491" t="s">
        <v>517</v>
      </c>
      <c r="F32" s="492">
        <v>6</v>
      </c>
      <c r="G32" s="24">
        <v>10</v>
      </c>
      <c r="H32" s="24">
        <v>12</v>
      </c>
      <c r="I32" s="24">
        <v>2</v>
      </c>
    </row>
    <row r="33" spans="1:9" ht="20" customHeight="1">
      <c r="A33" s="537" t="str">
        <f>E29</f>
        <v>若鮎岐阜</v>
      </c>
      <c r="B33" s="536" t="s">
        <v>502</v>
      </c>
      <c r="C33" s="486" t="s">
        <v>518</v>
      </c>
      <c r="D33" s="486" t="s">
        <v>519</v>
      </c>
      <c r="E33" s="491" t="s">
        <v>248</v>
      </c>
      <c r="F33" s="492">
        <v>0</v>
      </c>
      <c r="G33" s="24">
        <v>-17</v>
      </c>
      <c r="H33" s="24">
        <v>1</v>
      </c>
      <c r="I33" s="24">
        <v>4</v>
      </c>
    </row>
    <row r="34" spans="1:9" ht="20" customHeight="1"/>
    <row r="35" spans="1:9" ht="20" customHeight="1">
      <c r="A35" s="471" t="s">
        <v>257</v>
      </c>
    </row>
    <row r="36" spans="1:9" ht="20" customHeight="1" thickBot="1">
      <c r="A36" s="531"/>
      <c r="B36" s="532" t="s">
        <v>463</v>
      </c>
      <c r="C36" s="533" t="s">
        <v>464</v>
      </c>
      <c r="D36" s="482" t="s">
        <v>340</v>
      </c>
      <c r="E36" s="483"/>
      <c r="F36" s="484" t="s">
        <v>239</v>
      </c>
      <c r="G36" s="485" t="s">
        <v>240</v>
      </c>
      <c r="H36" s="485" t="s">
        <v>241</v>
      </c>
      <c r="I36" s="485" t="s">
        <v>242</v>
      </c>
    </row>
    <row r="37" spans="1:9" ht="20" customHeight="1" thickTop="1">
      <c r="A37" s="534" t="str">
        <f>B36</f>
        <v>岐南</v>
      </c>
      <c r="B37" s="538" t="s">
        <v>256</v>
      </c>
      <c r="C37" s="487" t="s">
        <v>531</v>
      </c>
      <c r="D37" s="487" t="s">
        <v>531</v>
      </c>
      <c r="E37" s="488"/>
      <c r="F37" s="489">
        <v>0</v>
      </c>
      <c r="G37" s="490">
        <v>-4</v>
      </c>
      <c r="H37" s="490">
        <v>0</v>
      </c>
      <c r="I37" s="490">
        <v>3</v>
      </c>
    </row>
    <row r="38" spans="1:9" ht="20" customHeight="1">
      <c r="A38" s="535" t="str">
        <f>C36</f>
        <v>松枝</v>
      </c>
      <c r="B38" s="538" t="s">
        <v>499</v>
      </c>
      <c r="C38" s="486" t="s">
        <v>256</v>
      </c>
      <c r="D38" s="487" t="s">
        <v>532</v>
      </c>
      <c r="E38" s="488"/>
      <c r="F38" s="489">
        <v>4</v>
      </c>
      <c r="G38" s="490">
        <v>2</v>
      </c>
      <c r="H38" s="490">
        <v>2</v>
      </c>
      <c r="I38" s="490">
        <v>1</v>
      </c>
    </row>
    <row r="39" spans="1:9" ht="20" customHeight="1">
      <c r="A39" s="537" t="str">
        <f>D36</f>
        <v>牛牧</v>
      </c>
      <c r="B39" s="538" t="s">
        <v>499</v>
      </c>
      <c r="C39" s="487" t="s">
        <v>532</v>
      </c>
      <c r="D39" s="486" t="s">
        <v>258</v>
      </c>
      <c r="E39" s="491"/>
      <c r="F39" s="492">
        <v>4</v>
      </c>
      <c r="G39" s="24">
        <v>2</v>
      </c>
      <c r="H39" s="24">
        <v>2</v>
      </c>
      <c r="I39" s="24">
        <v>2</v>
      </c>
    </row>
    <row r="40" spans="1:9" ht="16.5" customHeight="1">
      <c r="F40" s="476" t="s">
        <v>533</v>
      </c>
    </row>
  </sheetData>
  <phoneticPr fontId="4"/>
  <pageMargins left="0.59055118110236227" right="0.55118110236220474" top="0.62992125984251968" bottom="0.27559055118110237" header="0.51181102362204722" footer="0.27559055118110237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T39"/>
  <sheetViews>
    <sheetView zoomScaleNormal="100" workbookViewId="0">
      <selection activeCell="H22" sqref="H22"/>
    </sheetView>
  </sheetViews>
  <sheetFormatPr baseColWidth="10" defaultColWidth="8.83203125" defaultRowHeight="14"/>
  <cols>
    <col min="1" max="5" width="11.6640625" style="476" customWidth="1"/>
    <col min="6" max="9" width="8.6640625" style="476" customWidth="1"/>
    <col min="10" max="10" width="1.6640625" style="476" customWidth="1"/>
    <col min="11" max="16" width="11.1640625" style="476" customWidth="1"/>
    <col min="17" max="19" width="9.6640625" style="476" customWidth="1"/>
    <col min="20" max="256" width="9" style="476"/>
    <col min="257" max="261" width="11.6640625" style="476" customWidth="1"/>
    <col min="262" max="265" width="8.6640625" style="476" customWidth="1"/>
    <col min="266" max="266" width="1.6640625" style="476" customWidth="1"/>
    <col min="267" max="272" width="11.1640625" style="476" customWidth="1"/>
    <col min="273" max="275" width="9.6640625" style="476" customWidth="1"/>
    <col min="276" max="512" width="9" style="476"/>
    <col min="513" max="517" width="11.6640625" style="476" customWidth="1"/>
    <col min="518" max="521" width="8.6640625" style="476" customWidth="1"/>
    <col min="522" max="522" width="1.6640625" style="476" customWidth="1"/>
    <col min="523" max="528" width="11.1640625" style="476" customWidth="1"/>
    <col min="529" max="531" width="9.6640625" style="476" customWidth="1"/>
    <col min="532" max="768" width="9" style="476"/>
    <col min="769" max="773" width="11.6640625" style="476" customWidth="1"/>
    <col min="774" max="777" width="8.6640625" style="476" customWidth="1"/>
    <col min="778" max="778" width="1.6640625" style="476" customWidth="1"/>
    <col min="779" max="784" width="11.1640625" style="476" customWidth="1"/>
    <col min="785" max="787" width="9.6640625" style="476" customWidth="1"/>
    <col min="788" max="1024" width="9" style="476"/>
    <col min="1025" max="1029" width="11.6640625" style="476" customWidth="1"/>
    <col min="1030" max="1033" width="8.6640625" style="476" customWidth="1"/>
    <col min="1034" max="1034" width="1.6640625" style="476" customWidth="1"/>
    <col min="1035" max="1040" width="11.1640625" style="476" customWidth="1"/>
    <col min="1041" max="1043" width="9.6640625" style="476" customWidth="1"/>
    <col min="1044" max="1280" width="9" style="476"/>
    <col min="1281" max="1285" width="11.6640625" style="476" customWidth="1"/>
    <col min="1286" max="1289" width="8.6640625" style="476" customWidth="1"/>
    <col min="1290" max="1290" width="1.6640625" style="476" customWidth="1"/>
    <col min="1291" max="1296" width="11.1640625" style="476" customWidth="1"/>
    <col min="1297" max="1299" width="9.6640625" style="476" customWidth="1"/>
    <col min="1300" max="1536" width="9" style="476"/>
    <col min="1537" max="1541" width="11.6640625" style="476" customWidth="1"/>
    <col min="1542" max="1545" width="8.6640625" style="476" customWidth="1"/>
    <col min="1546" max="1546" width="1.6640625" style="476" customWidth="1"/>
    <col min="1547" max="1552" width="11.1640625" style="476" customWidth="1"/>
    <col min="1553" max="1555" width="9.6640625" style="476" customWidth="1"/>
    <col min="1556" max="1792" width="9" style="476"/>
    <col min="1793" max="1797" width="11.6640625" style="476" customWidth="1"/>
    <col min="1798" max="1801" width="8.6640625" style="476" customWidth="1"/>
    <col min="1802" max="1802" width="1.6640625" style="476" customWidth="1"/>
    <col min="1803" max="1808" width="11.1640625" style="476" customWidth="1"/>
    <col min="1809" max="1811" width="9.6640625" style="476" customWidth="1"/>
    <col min="1812" max="2048" width="9" style="476"/>
    <col min="2049" max="2053" width="11.6640625" style="476" customWidth="1"/>
    <col min="2054" max="2057" width="8.6640625" style="476" customWidth="1"/>
    <col min="2058" max="2058" width="1.6640625" style="476" customWidth="1"/>
    <col min="2059" max="2064" width="11.1640625" style="476" customWidth="1"/>
    <col min="2065" max="2067" width="9.6640625" style="476" customWidth="1"/>
    <col min="2068" max="2304" width="9" style="476"/>
    <col min="2305" max="2309" width="11.6640625" style="476" customWidth="1"/>
    <col min="2310" max="2313" width="8.6640625" style="476" customWidth="1"/>
    <col min="2314" max="2314" width="1.6640625" style="476" customWidth="1"/>
    <col min="2315" max="2320" width="11.1640625" style="476" customWidth="1"/>
    <col min="2321" max="2323" width="9.6640625" style="476" customWidth="1"/>
    <col min="2324" max="2560" width="9" style="476"/>
    <col min="2561" max="2565" width="11.6640625" style="476" customWidth="1"/>
    <col min="2566" max="2569" width="8.6640625" style="476" customWidth="1"/>
    <col min="2570" max="2570" width="1.6640625" style="476" customWidth="1"/>
    <col min="2571" max="2576" width="11.1640625" style="476" customWidth="1"/>
    <col min="2577" max="2579" width="9.6640625" style="476" customWidth="1"/>
    <col min="2580" max="2816" width="9" style="476"/>
    <col min="2817" max="2821" width="11.6640625" style="476" customWidth="1"/>
    <col min="2822" max="2825" width="8.6640625" style="476" customWidth="1"/>
    <col min="2826" max="2826" width="1.6640625" style="476" customWidth="1"/>
    <col min="2827" max="2832" width="11.1640625" style="476" customWidth="1"/>
    <col min="2833" max="2835" width="9.6640625" style="476" customWidth="1"/>
    <col min="2836" max="3072" width="9" style="476"/>
    <col min="3073" max="3077" width="11.6640625" style="476" customWidth="1"/>
    <col min="3078" max="3081" width="8.6640625" style="476" customWidth="1"/>
    <col min="3082" max="3082" width="1.6640625" style="476" customWidth="1"/>
    <col min="3083" max="3088" width="11.1640625" style="476" customWidth="1"/>
    <col min="3089" max="3091" width="9.6640625" style="476" customWidth="1"/>
    <col min="3092" max="3328" width="9" style="476"/>
    <col min="3329" max="3333" width="11.6640625" style="476" customWidth="1"/>
    <col min="3334" max="3337" width="8.6640625" style="476" customWidth="1"/>
    <col min="3338" max="3338" width="1.6640625" style="476" customWidth="1"/>
    <col min="3339" max="3344" width="11.1640625" style="476" customWidth="1"/>
    <col min="3345" max="3347" width="9.6640625" style="476" customWidth="1"/>
    <col min="3348" max="3584" width="9" style="476"/>
    <col min="3585" max="3589" width="11.6640625" style="476" customWidth="1"/>
    <col min="3590" max="3593" width="8.6640625" style="476" customWidth="1"/>
    <col min="3594" max="3594" width="1.6640625" style="476" customWidth="1"/>
    <col min="3595" max="3600" width="11.1640625" style="476" customWidth="1"/>
    <col min="3601" max="3603" width="9.6640625" style="476" customWidth="1"/>
    <col min="3604" max="3840" width="9" style="476"/>
    <col min="3841" max="3845" width="11.6640625" style="476" customWidth="1"/>
    <col min="3846" max="3849" width="8.6640625" style="476" customWidth="1"/>
    <col min="3850" max="3850" width="1.6640625" style="476" customWidth="1"/>
    <col min="3851" max="3856" width="11.1640625" style="476" customWidth="1"/>
    <col min="3857" max="3859" width="9.6640625" style="476" customWidth="1"/>
    <col min="3860" max="4096" width="9" style="476"/>
    <col min="4097" max="4101" width="11.6640625" style="476" customWidth="1"/>
    <col min="4102" max="4105" width="8.6640625" style="476" customWidth="1"/>
    <col min="4106" max="4106" width="1.6640625" style="476" customWidth="1"/>
    <col min="4107" max="4112" width="11.1640625" style="476" customWidth="1"/>
    <col min="4113" max="4115" width="9.6640625" style="476" customWidth="1"/>
    <col min="4116" max="4352" width="9" style="476"/>
    <col min="4353" max="4357" width="11.6640625" style="476" customWidth="1"/>
    <col min="4358" max="4361" width="8.6640625" style="476" customWidth="1"/>
    <col min="4362" max="4362" width="1.6640625" style="476" customWidth="1"/>
    <col min="4363" max="4368" width="11.1640625" style="476" customWidth="1"/>
    <col min="4369" max="4371" width="9.6640625" style="476" customWidth="1"/>
    <col min="4372" max="4608" width="9" style="476"/>
    <col min="4609" max="4613" width="11.6640625" style="476" customWidth="1"/>
    <col min="4614" max="4617" width="8.6640625" style="476" customWidth="1"/>
    <col min="4618" max="4618" width="1.6640625" style="476" customWidth="1"/>
    <col min="4619" max="4624" width="11.1640625" style="476" customWidth="1"/>
    <col min="4625" max="4627" width="9.6640625" style="476" customWidth="1"/>
    <col min="4628" max="4864" width="9" style="476"/>
    <col min="4865" max="4869" width="11.6640625" style="476" customWidth="1"/>
    <col min="4870" max="4873" width="8.6640625" style="476" customWidth="1"/>
    <col min="4874" max="4874" width="1.6640625" style="476" customWidth="1"/>
    <col min="4875" max="4880" width="11.1640625" style="476" customWidth="1"/>
    <col min="4881" max="4883" width="9.6640625" style="476" customWidth="1"/>
    <col min="4884" max="5120" width="9" style="476"/>
    <col min="5121" max="5125" width="11.6640625" style="476" customWidth="1"/>
    <col min="5126" max="5129" width="8.6640625" style="476" customWidth="1"/>
    <col min="5130" max="5130" width="1.6640625" style="476" customWidth="1"/>
    <col min="5131" max="5136" width="11.1640625" style="476" customWidth="1"/>
    <col min="5137" max="5139" width="9.6640625" style="476" customWidth="1"/>
    <col min="5140" max="5376" width="9" style="476"/>
    <col min="5377" max="5381" width="11.6640625" style="476" customWidth="1"/>
    <col min="5382" max="5385" width="8.6640625" style="476" customWidth="1"/>
    <col min="5386" max="5386" width="1.6640625" style="476" customWidth="1"/>
    <col min="5387" max="5392" width="11.1640625" style="476" customWidth="1"/>
    <col min="5393" max="5395" width="9.6640625" style="476" customWidth="1"/>
    <col min="5396" max="5632" width="9" style="476"/>
    <col min="5633" max="5637" width="11.6640625" style="476" customWidth="1"/>
    <col min="5638" max="5641" width="8.6640625" style="476" customWidth="1"/>
    <col min="5642" max="5642" width="1.6640625" style="476" customWidth="1"/>
    <col min="5643" max="5648" width="11.1640625" style="476" customWidth="1"/>
    <col min="5649" max="5651" width="9.6640625" style="476" customWidth="1"/>
    <col min="5652" max="5888" width="9" style="476"/>
    <col min="5889" max="5893" width="11.6640625" style="476" customWidth="1"/>
    <col min="5894" max="5897" width="8.6640625" style="476" customWidth="1"/>
    <col min="5898" max="5898" width="1.6640625" style="476" customWidth="1"/>
    <col min="5899" max="5904" width="11.1640625" style="476" customWidth="1"/>
    <col min="5905" max="5907" width="9.6640625" style="476" customWidth="1"/>
    <col min="5908" max="6144" width="9" style="476"/>
    <col min="6145" max="6149" width="11.6640625" style="476" customWidth="1"/>
    <col min="6150" max="6153" width="8.6640625" style="476" customWidth="1"/>
    <col min="6154" max="6154" width="1.6640625" style="476" customWidth="1"/>
    <col min="6155" max="6160" width="11.1640625" style="476" customWidth="1"/>
    <col min="6161" max="6163" width="9.6640625" style="476" customWidth="1"/>
    <col min="6164" max="6400" width="9" style="476"/>
    <col min="6401" max="6405" width="11.6640625" style="476" customWidth="1"/>
    <col min="6406" max="6409" width="8.6640625" style="476" customWidth="1"/>
    <col min="6410" max="6410" width="1.6640625" style="476" customWidth="1"/>
    <col min="6411" max="6416" width="11.1640625" style="476" customWidth="1"/>
    <col min="6417" max="6419" width="9.6640625" style="476" customWidth="1"/>
    <col min="6420" max="6656" width="9" style="476"/>
    <col min="6657" max="6661" width="11.6640625" style="476" customWidth="1"/>
    <col min="6662" max="6665" width="8.6640625" style="476" customWidth="1"/>
    <col min="6666" max="6666" width="1.6640625" style="476" customWidth="1"/>
    <col min="6667" max="6672" width="11.1640625" style="476" customWidth="1"/>
    <col min="6673" max="6675" width="9.6640625" style="476" customWidth="1"/>
    <col min="6676" max="6912" width="9" style="476"/>
    <col min="6913" max="6917" width="11.6640625" style="476" customWidth="1"/>
    <col min="6918" max="6921" width="8.6640625" style="476" customWidth="1"/>
    <col min="6922" max="6922" width="1.6640625" style="476" customWidth="1"/>
    <col min="6923" max="6928" width="11.1640625" style="476" customWidth="1"/>
    <col min="6929" max="6931" width="9.6640625" style="476" customWidth="1"/>
    <col min="6932" max="7168" width="9" style="476"/>
    <col min="7169" max="7173" width="11.6640625" style="476" customWidth="1"/>
    <col min="7174" max="7177" width="8.6640625" style="476" customWidth="1"/>
    <col min="7178" max="7178" width="1.6640625" style="476" customWidth="1"/>
    <col min="7179" max="7184" width="11.1640625" style="476" customWidth="1"/>
    <col min="7185" max="7187" width="9.6640625" style="476" customWidth="1"/>
    <col min="7188" max="7424" width="9" style="476"/>
    <col min="7425" max="7429" width="11.6640625" style="476" customWidth="1"/>
    <col min="7430" max="7433" width="8.6640625" style="476" customWidth="1"/>
    <col min="7434" max="7434" width="1.6640625" style="476" customWidth="1"/>
    <col min="7435" max="7440" width="11.1640625" style="476" customWidth="1"/>
    <col min="7441" max="7443" width="9.6640625" style="476" customWidth="1"/>
    <col min="7444" max="7680" width="9" style="476"/>
    <col min="7681" max="7685" width="11.6640625" style="476" customWidth="1"/>
    <col min="7686" max="7689" width="8.6640625" style="476" customWidth="1"/>
    <col min="7690" max="7690" width="1.6640625" style="476" customWidth="1"/>
    <col min="7691" max="7696" width="11.1640625" style="476" customWidth="1"/>
    <col min="7697" max="7699" width="9.6640625" style="476" customWidth="1"/>
    <col min="7700" max="7936" width="9" style="476"/>
    <col min="7937" max="7941" width="11.6640625" style="476" customWidth="1"/>
    <col min="7942" max="7945" width="8.6640625" style="476" customWidth="1"/>
    <col min="7946" max="7946" width="1.6640625" style="476" customWidth="1"/>
    <col min="7947" max="7952" width="11.1640625" style="476" customWidth="1"/>
    <col min="7953" max="7955" width="9.6640625" style="476" customWidth="1"/>
    <col min="7956" max="8192" width="9" style="476"/>
    <col min="8193" max="8197" width="11.6640625" style="476" customWidth="1"/>
    <col min="8198" max="8201" width="8.6640625" style="476" customWidth="1"/>
    <col min="8202" max="8202" width="1.6640625" style="476" customWidth="1"/>
    <col min="8203" max="8208" width="11.1640625" style="476" customWidth="1"/>
    <col min="8209" max="8211" width="9.6640625" style="476" customWidth="1"/>
    <col min="8212" max="8448" width="9" style="476"/>
    <col min="8449" max="8453" width="11.6640625" style="476" customWidth="1"/>
    <col min="8454" max="8457" width="8.6640625" style="476" customWidth="1"/>
    <col min="8458" max="8458" width="1.6640625" style="476" customWidth="1"/>
    <col min="8459" max="8464" width="11.1640625" style="476" customWidth="1"/>
    <col min="8465" max="8467" width="9.6640625" style="476" customWidth="1"/>
    <col min="8468" max="8704" width="9" style="476"/>
    <col min="8705" max="8709" width="11.6640625" style="476" customWidth="1"/>
    <col min="8710" max="8713" width="8.6640625" style="476" customWidth="1"/>
    <col min="8714" max="8714" width="1.6640625" style="476" customWidth="1"/>
    <col min="8715" max="8720" width="11.1640625" style="476" customWidth="1"/>
    <col min="8721" max="8723" width="9.6640625" style="476" customWidth="1"/>
    <col min="8724" max="8960" width="9" style="476"/>
    <col min="8961" max="8965" width="11.6640625" style="476" customWidth="1"/>
    <col min="8966" max="8969" width="8.6640625" style="476" customWidth="1"/>
    <col min="8970" max="8970" width="1.6640625" style="476" customWidth="1"/>
    <col min="8971" max="8976" width="11.1640625" style="476" customWidth="1"/>
    <col min="8977" max="8979" width="9.6640625" style="476" customWidth="1"/>
    <col min="8980" max="9216" width="9" style="476"/>
    <col min="9217" max="9221" width="11.6640625" style="476" customWidth="1"/>
    <col min="9222" max="9225" width="8.6640625" style="476" customWidth="1"/>
    <col min="9226" max="9226" width="1.6640625" style="476" customWidth="1"/>
    <col min="9227" max="9232" width="11.1640625" style="476" customWidth="1"/>
    <col min="9233" max="9235" width="9.6640625" style="476" customWidth="1"/>
    <col min="9236" max="9472" width="9" style="476"/>
    <col min="9473" max="9477" width="11.6640625" style="476" customWidth="1"/>
    <col min="9478" max="9481" width="8.6640625" style="476" customWidth="1"/>
    <col min="9482" max="9482" width="1.6640625" style="476" customWidth="1"/>
    <col min="9483" max="9488" width="11.1640625" style="476" customWidth="1"/>
    <col min="9489" max="9491" width="9.6640625" style="476" customWidth="1"/>
    <col min="9492" max="9728" width="9" style="476"/>
    <col min="9729" max="9733" width="11.6640625" style="476" customWidth="1"/>
    <col min="9734" max="9737" width="8.6640625" style="476" customWidth="1"/>
    <col min="9738" max="9738" width="1.6640625" style="476" customWidth="1"/>
    <col min="9739" max="9744" width="11.1640625" style="476" customWidth="1"/>
    <col min="9745" max="9747" width="9.6640625" style="476" customWidth="1"/>
    <col min="9748" max="9984" width="9" style="476"/>
    <col min="9985" max="9989" width="11.6640625" style="476" customWidth="1"/>
    <col min="9990" max="9993" width="8.6640625" style="476" customWidth="1"/>
    <col min="9994" max="9994" width="1.6640625" style="476" customWidth="1"/>
    <col min="9995" max="10000" width="11.1640625" style="476" customWidth="1"/>
    <col min="10001" max="10003" width="9.6640625" style="476" customWidth="1"/>
    <col min="10004" max="10240" width="9" style="476"/>
    <col min="10241" max="10245" width="11.6640625" style="476" customWidth="1"/>
    <col min="10246" max="10249" width="8.6640625" style="476" customWidth="1"/>
    <col min="10250" max="10250" width="1.6640625" style="476" customWidth="1"/>
    <col min="10251" max="10256" width="11.1640625" style="476" customWidth="1"/>
    <col min="10257" max="10259" width="9.6640625" style="476" customWidth="1"/>
    <col min="10260" max="10496" width="9" style="476"/>
    <col min="10497" max="10501" width="11.6640625" style="476" customWidth="1"/>
    <col min="10502" max="10505" width="8.6640625" style="476" customWidth="1"/>
    <col min="10506" max="10506" width="1.6640625" style="476" customWidth="1"/>
    <col min="10507" max="10512" width="11.1640625" style="476" customWidth="1"/>
    <col min="10513" max="10515" width="9.6640625" style="476" customWidth="1"/>
    <col min="10516" max="10752" width="9" style="476"/>
    <col min="10753" max="10757" width="11.6640625" style="476" customWidth="1"/>
    <col min="10758" max="10761" width="8.6640625" style="476" customWidth="1"/>
    <col min="10762" max="10762" width="1.6640625" style="476" customWidth="1"/>
    <col min="10763" max="10768" width="11.1640625" style="476" customWidth="1"/>
    <col min="10769" max="10771" width="9.6640625" style="476" customWidth="1"/>
    <col min="10772" max="11008" width="9" style="476"/>
    <col min="11009" max="11013" width="11.6640625" style="476" customWidth="1"/>
    <col min="11014" max="11017" width="8.6640625" style="476" customWidth="1"/>
    <col min="11018" max="11018" width="1.6640625" style="476" customWidth="1"/>
    <col min="11019" max="11024" width="11.1640625" style="476" customWidth="1"/>
    <col min="11025" max="11027" width="9.6640625" style="476" customWidth="1"/>
    <col min="11028" max="11264" width="9" style="476"/>
    <col min="11265" max="11269" width="11.6640625" style="476" customWidth="1"/>
    <col min="11270" max="11273" width="8.6640625" style="476" customWidth="1"/>
    <col min="11274" max="11274" width="1.6640625" style="476" customWidth="1"/>
    <col min="11275" max="11280" width="11.1640625" style="476" customWidth="1"/>
    <col min="11281" max="11283" width="9.6640625" style="476" customWidth="1"/>
    <col min="11284" max="11520" width="9" style="476"/>
    <col min="11521" max="11525" width="11.6640625" style="476" customWidth="1"/>
    <col min="11526" max="11529" width="8.6640625" style="476" customWidth="1"/>
    <col min="11530" max="11530" width="1.6640625" style="476" customWidth="1"/>
    <col min="11531" max="11536" width="11.1640625" style="476" customWidth="1"/>
    <col min="11537" max="11539" width="9.6640625" style="476" customWidth="1"/>
    <col min="11540" max="11776" width="9" style="476"/>
    <col min="11777" max="11781" width="11.6640625" style="476" customWidth="1"/>
    <col min="11782" max="11785" width="8.6640625" style="476" customWidth="1"/>
    <col min="11786" max="11786" width="1.6640625" style="476" customWidth="1"/>
    <col min="11787" max="11792" width="11.1640625" style="476" customWidth="1"/>
    <col min="11793" max="11795" width="9.6640625" style="476" customWidth="1"/>
    <col min="11796" max="12032" width="9" style="476"/>
    <col min="12033" max="12037" width="11.6640625" style="476" customWidth="1"/>
    <col min="12038" max="12041" width="8.6640625" style="476" customWidth="1"/>
    <col min="12042" max="12042" width="1.6640625" style="476" customWidth="1"/>
    <col min="12043" max="12048" width="11.1640625" style="476" customWidth="1"/>
    <col min="12049" max="12051" width="9.6640625" style="476" customWidth="1"/>
    <col min="12052" max="12288" width="9" style="476"/>
    <col min="12289" max="12293" width="11.6640625" style="476" customWidth="1"/>
    <col min="12294" max="12297" width="8.6640625" style="476" customWidth="1"/>
    <col min="12298" max="12298" width="1.6640625" style="476" customWidth="1"/>
    <col min="12299" max="12304" width="11.1640625" style="476" customWidth="1"/>
    <col min="12305" max="12307" width="9.6640625" style="476" customWidth="1"/>
    <col min="12308" max="12544" width="9" style="476"/>
    <col min="12545" max="12549" width="11.6640625" style="476" customWidth="1"/>
    <col min="12550" max="12553" width="8.6640625" style="476" customWidth="1"/>
    <col min="12554" max="12554" width="1.6640625" style="476" customWidth="1"/>
    <col min="12555" max="12560" width="11.1640625" style="476" customWidth="1"/>
    <col min="12561" max="12563" width="9.6640625" style="476" customWidth="1"/>
    <col min="12564" max="12800" width="9" style="476"/>
    <col min="12801" max="12805" width="11.6640625" style="476" customWidth="1"/>
    <col min="12806" max="12809" width="8.6640625" style="476" customWidth="1"/>
    <col min="12810" max="12810" width="1.6640625" style="476" customWidth="1"/>
    <col min="12811" max="12816" width="11.1640625" style="476" customWidth="1"/>
    <col min="12817" max="12819" width="9.6640625" style="476" customWidth="1"/>
    <col min="12820" max="13056" width="9" style="476"/>
    <col min="13057" max="13061" width="11.6640625" style="476" customWidth="1"/>
    <col min="13062" max="13065" width="8.6640625" style="476" customWidth="1"/>
    <col min="13066" max="13066" width="1.6640625" style="476" customWidth="1"/>
    <col min="13067" max="13072" width="11.1640625" style="476" customWidth="1"/>
    <col min="13073" max="13075" width="9.6640625" style="476" customWidth="1"/>
    <col min="13076" max="13312" width="9" style="476"/>
    <col min="13313" max="13317" width="11.6640625" style="476" customWidth="1"/>
    <col min="13318" max="13321" width="8.6640625" style="476" customWidth="1"/>
    <col min="13322" max="13322" width="1.6640625" style="476" customWidth="1"/>
    <col min="13323" max="13328" width="11.1640625" style="476" customWidth="1"/>
    <col min="13329" max="13331" width="9.6640625" style="476" customWidth="1"/>
    <col min="13332" max="13568" width="9" style="476"/>
    <col min="13569" max="13573" width="11.6640625" style="476" customWidth="1"/>
    <col min="13574" max="13577" width="8.6640625" style="476" customWidth="1"/>
    <col min="13578" max="13578" width="1.6640625" style="476" customWidth="1"/>
    <col min="13579" max="13584" width="11.1640625" style="476" customWidth="1"/>
    <col min="13585" max="13587" width="9.6640625" style="476" customWidth="1"/>
    <col min="13588" max="13824" width="9" style="476"/>
    <col min="13825" max="13829" width="11.6640625" style="476" customWidth="1"/>
    <col min="13830" max="13833" width="8.6640625" style="476" customWidth="1"/>
    <col min="13834" max="13834" width="1.6640625" style="476" customWidth="1"/>
    <col min="13835" max="13840" width="11.1640625" style="476" customWidth="1"/>
    <col min="13841" max="13843" width="9.6640625" style="476" customWidth="1"/>
    <col min="13844" max="14080" width="9" style="476"/>
    <col min="14081" max="14085" width="11.6640625" style="476" customWidth="1"/>
    <col min="14086" max="14089" width="8.6640625" style="476" customWidth="1"/>
    <col min="14090" max="14090" width="1.6640625" style="476" customWidth="1"/>
    <col min="14091" max="14096" width="11.1640625" style="476" customWidth="1"/>
    <col min="14097" max="14099" width="9.6640625" style="476" customWidth="1"/>
    <col min="14100" max="14336" width="9" style="476"/>
    <col min="14337" max="14341" width="11.6640625" style="476" customWidth="1"/>
    <col min="14342" max="14345" width="8.6640625" style="476" customWidth="1"/>
    <col min="14346" max="14346" width="1.6640625" style="476" customWidth="1"/>
    <col min="14347" max="14352" width="11.1640625" style="476" customWidth="1"/>
    <col min="14353" max="14355" width="9.6640625" style="476" customWidth="1"/>
    <col min="14356" max="14592" width="9" style="476"/>
    <col min="14593" max="14597" width="11.6640625" style="476" customWidth="1"/>
    <col min="14598" max="14601" width="8.6640625" style="476" customWidth="1"/>
    <col min="14602" max="14602" width="1.6640625" style="476" customWidth="1"/>
    <col min="14603" max="14608" width="11.1640625" style="476" customWidth="1"/>
    <col min="14609" max="14611" width="9.6640625" style="476" customWidth="1"/>
    <col min="14612" max="14848" width="9" style="476"/>
    <col min="14849" max="14853" width="11.6640625" style="476" customWidth="1"/>
    <col min="14854" max="14857" width="8.6640625" style="476" customWidth="1"/>
    <col min="14858" max="14858" width="1.6640625" style="476" customWidth="1"/>
    <col min="14859" max="14864" width="11.1640625" style="476" customWidth="1"/>
    <col min="14865" max="14867" width="9.6640625" style="476" customWidth="1"/>
    <col min="14868" max="15104" width="9" style="476"/>
    <col min="15105" max="15109" width="11.6640625" style="476" customWidth="1"/>
    <col min="15110" max="15113" width="8.6640625" style="476" customWidth="1"/>
    <col min="15114" max="15114" width="1.6640625" style="476" customWidth="1"/>
    <col min="15115" max="15120" width="11.1640625" style="476" customWidth="1"/>
    <col min="15121" max="15123" width="9.6640625" style="476" customWidth="1"/>
    <col min="15124" max="15360" width="9" style="476"/>
    <col min="15361" max="15365" width="11.6640625" style="476" customWidth="1"/>
    <col min="15366" max="15369" width="8.6640625" style="476" customWidth="1"/>
    <col min="15370" max="15370" width="1.6640625" style="476" customWidth="1"/>
    <col min="15371" max="15376" width="11.1640625" style="476" customWidth="1"/>
    <col min="15377" max="15379" width="9.6640625" style="476" customWidth="1"/>
    <col min="15380" max="15616" width="9" style="476"/>
    <col min="15617" max="15621" width="11.6640625" style="476" customWidth="1"/>
    <col min="15622" max="15625" width="8.6640625" style="476" customWidth="1"/>
    <col min="15626" max="15626" width="1.6640625" style="476" customWidth="1"/>
    <col min="15627" max="15632" width="11.1640625" style="476" customWidth="1"/>
    <col min="15633" max="15635" width="9.6640625" style="476" customWidth="1"/>
    <col min="15636" max="15872" width="9" style="476"/>
    <col min="15873" max="15877" width="11.6640625" style="476" customWidth="1"/>
    <col min="15878" max="15881" width="8.6640625" style="476" customWidth="1"/>
    <col min="15882" max="15882" width="1.6640625" style="476" customWidth="1"/>
    <col min="15883" max="15888" width="11.1640625" style="476" customWidth="1"/>
    <col min="15889" max="15891" width="9.6640625" style="476" customWidth="1"/>
    <col min="15892" max="16128" width="9" style="476"/>
    <col min="16129" max="16133" width="11.6640625" style="476" customWidth="1"/>
    <col min="16134" max="16137" width="8.6640625" style="476" customWidth="1"/>
    <col min="16138" max="16138" width="1.6640625" style="476" customWidth="1"/>
    <col min="16139" max="16144" width="11.1640625" style="476" customWidth="1"/>
    <col min="16145" max="16147" width="9.6640625" style="476" customWidth="1"/>
    <col min="16148" max="16384" width="9" style="476"/>
  </cols>
  <sheetData>
    <row r="1" spans="1:20" ht="17.25" customHeight="1">
      <c r="A1" s="74" t="s">
        <v>478</v>
      </c>
      <c r="B1" s="471"/>
      <c r="C1" s="472"/>
      <c r="D1" s="472"/>
      <c r="E1" s="473"/>
      <c r="F1" s="472"/>
      <c r="G1" s="474"/>
      <c r="H1" s="474"/>
      <c r="I1" s="475" t="s">
        <v>259</v>
      </c>
      <c r="J1" s="474"/>
      <c r="T1" s="530"/>
    </row>
    <row r="2" spans="1:20" ht="18.75" customHeight="1">
      <c r="A2" s="75"/>
      <c r="B2" s="477"/>
      <c r="C2" s="478"/>
      <c r="D2" s="478"/>
      <c r="E2" s="479"/>
      <c r="F2" s="478"/>
      <c r="G2" s="477" t="s">
        <v>237</v>
      </c>
      <c r="H2" s="480"/>
      <c r="I2" s="480"/>
      <c r="J2" s="480"/>
    </row>
    <row r="3" spans="1:20" ht="18.75" customHeight="1">
      <c r="A3" s="75"/>
      <c r="B3" s="477"/>
      <c r="C3" s="478"/>
      <c r="D3" s="478"/>
      <c r="E3" s="479"/>
      <c r="F3" s="478"/>
      <c r="G3" s="477"/>
      <c r="H3" s="480"/>
      <c r="I3" s="480"/>
      <c r="J3" s="480"/>
    </row>
    <row r="4" spans="1:20" ht="20" customHeight="1">
      <c r="A4" s="471" t="s">
        <v>260</v>
      </c>
    </row>
    <row r="5" spans="1:20" ht="20" customHeight="1" thickBot="1">
      <c r="A5" s="531"/>
      <c r="B5" s="532" t="s">
        <v>156</v>
      </c>
      <c r="C5" s="533" t="s">
        <v>403</v>
      </c>
      <c r="D5" s="482" t="s">
        <v>406</v>
      </c>
      <c r="E5" s="483"/>
      <c r="F5" s="484" t="s">
        <v>239</v>
      </c>
      <c r="G5" s="485" t="s">
        <v>240</v>
      </c>
      <c r="H5" s="485" t="s">
        <v>241</v>
      </c>
      <c r="I5" s="485" t="s">
        <v>242</v>
      </c>
    </row>
    <row r="6" spans="1:20" ht="20" customHeight="1" thickTop="1">
      <c r="A6" s="534" t="str">
        <f>B5</f>
        <v>若鮎城西</v>
      </c>
      <c r="B6" s="538" t="s">
        <v>261</v>
      </c>
      <c r="C6" s="487" t="s">
        <v>499</v>
      </c>
      <c r="D6" s="487" t="s">
        <v>508</v>
      </c>
      <c r="E6" s="488"/>
      <c r="F6" s="489">
        <v>6</v>
      </c>
      <c r="G6" s="490">
        <v>5</v>
      </c>
      <c r="H6" s="490">
        <v>5</v>
      </c>
      <c r="I6" s="490">
        <v>1</v>
      </c>
    </row>
    <row r="7" spans="1:20" ht="20" customHeight="1">
      <c r="A7" s="535" t="str">
        <f>C5</f>
        <v>真正</v>
      </c>
      <c r="B7" s="536" t="s">
        <v>502</v>
      </c>
      <c r="C7" s="486" t="s">
        <v>262</v>
      </c>
      <c r="D7" s="486" t="s">
        <v>509</v>
      </c>
      <c r="E7" s="491"/>
      <c r="F7" s="492">
        <v>3</v>
      </c>
      <c r="G7" s="24">
        <v>-1</v>
      </c>
      <c r="H7" s="24">
        <v>1</v>
      </c>
      <c r="I7" s="24">
        <v>2</v>
      </c>
    </row>
    <row r="8" spans="1:20" ht="20" customHeight="1">
      <c r="A8" s="537" t="str">
        <f>D5</f>
        <v>高富</v>
      </c>
      <c r="B8" s="536" t="s">
        <v>501</v>
      </c>
      <c r="C8" s="486" t="s">
        <v>507</v>
      </c>
      <c r="D8" s="486" t="s">
        <v>248</v>
      </c>
      <c r="E8" s="491"/>
      <c r="F8" s="492">
        <v>0</v>
      </c>
      <c r="G8" s="24">
        <v>-4</v>
      </c>
      <c r="H8" s="24">
        <v>0</v>
      </c>
      <c r="I8" s="24">
        <v>3</v>
      </c>
    </row>
    <row r="9" spans="1:20" ht="20" customHeight="1">
      <c r="A9" s="539"/>
      <c r="B9" s="493"/>
      <c r="C9" s="493"/>
      <c r="D9" s="493"/>
      <c r="E9" s="493"/>
      <c r="F9" s="92"/>
      <c r="G9" s="92"/>
      <c r="H9" s="92"/>
      <c r="I9" s="92"/>
    </row>
    <row r="10" spans="1:20" ht="20" customHeight="1">
      <c r="A10" s="471" t="s">
        <v>263</v>
      </c>
    </row>
    <row r="11" spans="1:20" ht="20" customHeight="1" thickBot="1">
      <c r="A11" s="531"/>
      <c r="B11" s="532" t="s">
        <v>400</v>
      </c>
      <c r="C11" s="533" t="s">
        <v>401</v>
      </c>
      <c r="D11" s="482" t="s">
        <v>405</v>
      </c>
      <c r="E11" s="483"/>
      <c r="F11" s="484" t="s">
        <v>239</v>
      </c>
      <c r="G11" s="485" t="s">
        <v>240</v>
      </c>
      <c r="H11" s="485" t="s">
        <v>241</v>
      </c>
      <c r="I11" s="485" t="s">
        <v>242</v>
      </c>
    </row>
    <row r="12" spans="1:20" ht="20" customHeight="1" thickTop="1">
      <c r="A12" s="534" t="str">
        <f>B11</f>
        <v>鶉</v>
      </c>
      <c r="B12" s="538" t="s">
        <v>264</v>
      </c>
      <c r="C12" s="487" t="s">
        <v>507</v>
      </c>
      <c r="D12" s="487" t="s">
        <v>510</v>
      </c>
      <c r="E12" s="488"/>
      <c r="F12" s="489">
        <v>3</v>
      </c>
      <c r="G12" s="490">
        <v>1</v>
      </c>
      <c r="H12" s="490">
        <v>3</v>
      </c>
      <c r="I12" s="490">
        <v>1</v>
      </c>
    </row>
    <row r="13" spans="1:20" ht="20" customHeight="1">
      <c r="A13" s="535" t="str">
        <f>C11</f>
        <v>早田</v>
      </c>
      <c r="B13" s="536" t="s">
        <v>506</v>
      </c>
      <c r="C13" s="486" t="s">
        <v>265</v>
      </c>
      <c r="D13" s="486" t="s">
        <v>507</v>
      </c>
      <c r="E13" s="491"/>
      <c r="F13" s="492">
        <v>3</v>
      </c>
      <c r="G13" s="24">
        <v>0</v>
      </c>
      <c r="H13" s="24">
        <v>1</v>
      </c>
      <c r="I13" s="24">
        <v>2</v>
      </c>
    </row>
    <row r="14" spans="1:20" ht="20" customHeight="1">
      <c r="A14" s="537" t="str">
        <f>D11</f>
        <v>合渡</v>
      </c>
      <c r="B14" s="536" t="s">
        <v>511</v>
      </c>
      <c r="C14" s="486" t="s">
        <v>506</v>
      </c>
      <c r="D14" s="486" t="s">
        <v>248</v>
      </c>
      <c r="E14" s="491"/>
      <c r="F14" s="492">
        <v>3</v>
      </c>
      <c r="G14" s="24">
        <v>-1</v>
      </c>
      <c r="H14" s="24">
        <v>2</v>
      </c>
      <c r="I14" s="24">
        <v>3</v>
      </c>
    </row>
    <row r="15" spans="1:20" ht="20" customHeight="1">
      <c r="G15" s="707"/>
      <c r="H15" s="707"/>
      <c r="I15" s="707"/>
    </row>
    <row r="16" spans="1:20" ht="20" customHeight="1">
      <c r="A16" s="471" t="s">
        <v>266</v>
      </c>
    </row>
    <row r="17" spans="1:9" ht="20" customHeight="1" thickBot="1">
      <c r="A17" s="531"/>
      <c r="B17" s="532" t="s">
        <v>479</v>
      </c>
      <c r="C17" s="533" t="s">
        <v>462</v>
      </c>
      <c r="D17" s="482" t="s">
        <v>336</v>
      </c>
      <c r="E17" s="483"/>
      <c r="F17" s="484" t="s">
        <v>239</v>
      </c>
      <c r="G17" s="485" t="s">
        <v>240</v>
      </c>
      <c r="H17" s="485" t="s">
        <v>241</v>
      </c>
      <c r="I17" s="485" t="s">
        <v>242</v>
      </c>
    </row>
    <row r="18" spans="1:9" ht="20" customHeight="1" thickTop="1">
      <c r="A18" s="534" t="str">
        <f>B17</f>
        <v>ユントス</v>
      </c>
      <c r="B18" s="538" t="s">
        <v>264</v>
      </c>
      <c r="C18" s="487" t="s">
        <v>508</v>
      </c>
      <c r="D18" s="487" t="s">
        <v>507</v>
      </c>
      <c r="E18" s="488"/>
      <c r="F18" s="489">
        <v>3</v>
      </c>
      <c r="G18" s="490">
        <v>2</v>
      </c>
      <c r="H18" s="490">
        <v>3</v>
      </c>
      <c r="I18" s="490">
        <v>2</v>
      </c>
    </row>
    <row r="19" spans="1:9" ht="20" customHeight="1">
      <c r="A19" s="535" t="str">
        <f>C17</f>
        <v>糸貫</v>
      </c>
      <c r="B19" s="536" t="s">
        <v>534</v>
      </c>
      <c r="C19" s="486" t="s">
        <v>264</v>
      </c>
      <c r="D19" s="486" t="s">
        <v>502</v>
      </c>
      <c r="E19" s="491"/>
      <c r="F19" s="492">
        <v>0</v>
      </c>
      <c r="G19" s="24">
        <v>-5</v>
      </c>
      <c r="H19" s="24">
        <v>0</v>
      </c>
      <c r="I19" s="24">
        <v>3</v>
      </c>
    </row>
    <row r="20" spans="1:9" ht="20" customHeight="1">
      <c r="A20" s="537" t="str">
        <f>D17</f>
        <v>穂積北</v>
      </c>
      <c r="B20" s="536" t="s">
        <v>506</v>
      </c>
      <c r="C20" s="486" t="s">
        <v>499</v>
      </c>
      <c r="D20" s="486" t="s">
        <v>267</v>
      </c>
      <c r="E20" s="491"/>
      <c r="F20" s="492">
        <v>6</v>
      </c>
      <c r="G20" s="24">
        <v>3</v>
      </c>
      <c r="H20" s="24">
        <v>3</v>
      </c>
      <c r="I20" s="24">
        <v>1</v>
      </c>
    </row>
    <row r="21" spans="1:9" ht="20" customHeight="1"/>
    <row r="22" spans="1:9" ht="20" customHeight="1">
      <c r="A22" s="471" t="s">
        <v>268</v>
      </c>
    </row>
    <row r="23" spans="1:9" ht="20" customHeight="1" thickBot="1">
      <c r="A23" s="531"/>
      <c r="B23" s="532" t="s">
        <v>318</v>
      </c>
      <c r="C23" s="533" t="s">
        <v>444</v>
      </c>
      <c r="D23" s="482" t="s">
        <v>480</v>
      </c>
      <c r="E23" s="483"/>
      <c r="F23" s="484" t="s">
        <v>239</v>
      </c>
      <c r="G23" s="485" t="s">
        <v>240</v>
      </c>
      <c r="H23" s="485" t="s">
        <v>241</v>
      </c>
      <c r="I23" s="485" t="s">
        <v>242</v>
      </c>
    </row>
    <row r="24" spans="1:9" ht="20" customHeight="1" thickTop="1">
      <c r="A24" s="534" t="str">
        <f>B23</f>
        <v>緑陽</v>
      </c>
      <c r="B24" s="538" t="s">
        <v>269</v>
      </c>
      <c r="C24" s="487" t="s">
        <v>516</v>
      </c>
      <c r="D24" s="487" t="s">
        <v>535</v>
      </c>
      <c r="E24" s="488"/>
      <c r="F24" s="489">
        <v>3</v>
      </c>
      <c r="G24" s="490">
        <v>5</v>
      </c>
      <c r="H24" s="490">
        <v>7</v>
      </c>
      <c r="I24" s="490">
        <v>2</v>
      </c>
    </row>
    <row r="25" spans="1:9" ht="20" customHeight="1">
      <c r="A25" s="535" t="str">
        <f>C23</f>
        <v>各務原中央</v>
      </c>
      <c r="B25" s="536" t="s">
        <v>513</v>
      </c>
      <c r="C25" s="486" t="s">
        <v>270</v>
      </c>
      <c r="D25" s="486" t="s">
        <v>537</v>
      </c>
      <c r="E25" s="491"/>
      <c r="F25" s="492">
        <v>6</v>
      </c>
      <c r="G25" s="24">
        <v>4</v>
      </c>
      <c r="H25" s="24">
        <v>6</v>
      </c>
      <c r="I25" s="24">
        <v>1</v>
      </c>
    </row>
    <row r="26" spans="1:9" ht="20" customHeight="1">
      <c r="A26" s="537" t="str">
        <f>D23</f>
        <v>セイカ</v>
      </c>
      <c r="B26" s="536" t="s">
        <v>536</v>
      </c>
      <c r="C26" s="486" t="s">
        <v>538</v>
      </c>
      <c r="D26" s="486" t="s">
        <v>248</v>
      </c>
      <c r="E26" s="491"/>
      <c r="F26" s="492">
        <v>0</v>
      </c>
      <c r="G26" s="24">
        <v>-9</v>
      </c>
      <c r="H26" s="24">
        <v>1</v>
      </c>
      <c r="I26" s="24">
        <v>3</v>
      </c>
    </row>
    <row r="27" spans="1:9" ht="20" customHeight="1">
      <c r="I27" s="475"/>
    </row>
    <row r="28" spans="1:9" ht="20" customHeight="1">
      <c r="A28" s="471" t="s">
        <v>271</v>
      </c>
    </row>
    <row r="29" spans="1:9" ht="20" customHeight="1" thickBot="1">
      <c r="A29" s="531"/>
      <c r="B29" s="532" t="s">
        <v>437</v>
      </c>
      <c r="C29" s="533" t="s">
        <v>438</v>
      </c>
      <c r="D29" s="482" t="s">
        <v>439</v>
      </c>
      <c r="E29" s="483" t="s">
        <v>440</v>
      </c>
      <c r="F29" s="484" t="s">
        <v>239</v>
      </c>
      <c r="G29" s="485" t="s">
        <v>240</v>
      </c>
      <c r="H29" s="485" t="s">
        <v>241</v>
      </c>
      <c r="I29" s="485" t="s">
        <v>242</v>
      </c>
    </row>
    <row r="30" spans="1:9" ht="20" customHeight="1" thickTop="1">
      <c r="A30" s="534" t="str">
        <f>B29</f>
        <v>北方</v>
      </c>
      <c r="B30" s="538" t="s">
        <v>272</v>
      </c>
      <c r="C30" s="487" t="s">
        <v>506</v>
      </c>
      <c r="D30" s="487" t="s">
        <v>502</v>
      </c>
      <c r="E30" s="488" t="s">
        <v>541</v>
      </c>
      <c r="F30" s="489">
        <v>4</v>
      </c>
      <c r="G30" s="490">
        <v>-1</v>
      </c>
      <c r="H30" s="490">
        <v>2</v>
      </c>
      <c r="I30" s="490">
        <v>3</v>
      </c>
    </row>
    <row r="31" spans="1:9" ht="20" customHeight="1">
      <c r="A31" s="535" t="str">
        <f>C29</f>
        <v>穂積</v>
      </c>
      <c r="B31" s="536" t="s">
        <v>507</v>
      </c>
      <c r="C31" s="486" t="s">
        <v>272</v>
      </c>
      <c r="D31" s="486" t="s">
        <v>516</v>
      </c>
      <c r="E31" s="491" t="s">
        <v>540</v>
      </c>
      <c r="F31" s="492">
        <v>0</v>
      </c>
      <c r="G31" s="24">
        <v>-6</v>
      </c>
      <c r="H31" s="24">
        <v>1</v>
      </c>
      <c r="I31" s="24">
        <v>4</v>
      </c>
    </row>
    <row r="32" spans="1:9" ht="20" customHeight="1">
      <c r="A32" s="537" t="str">
        <f>D29</f>
        <v>長良西</v>
      </c>
      <c r="B32" s="536" t="s">
        <v>539</v>
      </c>
      <c r="C32" s="486" t="s">
        <v>513</v>
      </c>
      <c r="D32" s="486" t="s">
        <v>248</v>
      </c>
      <c r="E32" s="491" t="s">
        <v>507</v>
      </c>
      <c r="F32" s="492">
        <v>6</v>
      </c>
      <c r="G32" s="24">
        <v>2</v>
      </c>
      <c r="H32" s="24">
        <v>4</v>
      </c>
      <c r="I32" s="24">
        <v>2</v>
      </c>
    </row>
    <row r="33" spans="1:9" ht="20" customHeight="1">
      <c r="A33" s="537" t="str">
        <f>E29</f>
        <v>蘇原</v>
      </c>
      <c r="B33" s="536" t="s">
        <v>505</v>
      </c>
      <c r="C33" s="486" t="s">
        <v>498</v>
      </c>
      <c r="D33" s="486" t="s">
        <v>506</v>
      </c>
      <c r="E33" s="491" t="s">
        <v>248</v>
      </c>
      <c r="F33" s="492">
        <v>7</v>
      </c>
      <c r="G33" s="24">
        <v>5</v>
      </c>
      <c r="H33" s="24">
        <v>6</v>
      </c>
      <c r="I33" s="24">
        <v>1</v>
      </c>
    </row>
    <row r="34" spans="1:9" ht="20" customHeight="1">
      <c r="G34" s="707"/>
      <c r="H34" s="707"/>
      <c r="I34" s="707"/>
    </row>
    <row r="35" spans="1:9" ht="20" customHeight="1">
      <c r="A35" s="471" t="s">
        <v>273</v>
      </c>
    </row>
    <row r="36" spans="1:9" ht="20" customHeight="1" thickBot="1">
      <c r="A36" s="531"/>
      <c r="B36" s="532" t="s">
        <v>426</v>
      </c>
      <c r="C36" s="533" t="s">
        <v>483</v>
      </c>
      <c r="D36" s="482" t="s">
        <v>482</v>
      </c>
      <c r="E36" s="483"/>
      <c r="F36" s="484" t="s">
        <v>239</v>
      </c>
      <c r="G36" s="485" t="s">
        <v>240</v>
      </c>
      <c r="H36" s="485" t="s">
        <v>241</v>
      </c>
      <c r="I36" s="485" t="s">
        <v>242</v>
      </c>
    </row>
    <row r="37" spans="1:9" ht="20" customHeight="1" thickTop="1">
      <c r="A37" s="534" t="str">
        <f>B36</f>
        <v>トレイス</v>
      </c>
      <c r="B37" s="538" t="s">
        <v>270</v>
      </c>
      <c r="C37" s="487" t="s">
        <v>504</v>
      </c>
      <c r="D37" s="487" t="s">
        <v>506</v>
      </c>
      <c r="E37" s="488"/>
      <c r="F37" s="489">
        <v>4</v>
      </c>
      <c r="G37" s="490">
        <v>1</v>
      </c>
      <c r="H37" s="490">
        <v>1</v>
      </c>
      <c r="I37" s="490">
        <v>1</v>
      </c>
    </row>
    <row r="38" spans="1:9" ht="20" customHeight="1">
      <c r="A38" s="535" t="str">
        <f>C36</f>
        <v>ヴァンクール</v>
      </c>
      <c r="B38" s="536" t="s">
        <v>504</v>
      </c>
      <c r="C38" s="486" t="s">
        <v>274</v>
      </c>
      <c r="D38" s="486" t="s">
        <v>505</v>
      </c>
      <c r="E38" s="491"/>
      <c r="F38" s="492">
        <v>2</v>
      </c>
      <c r="G38" s="24">
        <v>0</v>
      </c>
      <c r="H38" s="24">
        <v>1</v>
      </c>
      <c r="I38" s="24">
        <v>2</v>
      </c>
    </row>
    <row r="39" spans="1:9" ht="20" customHeight="1">
      <c r="A39" s="537" t="str">
        <f>D36</f>
        <v>茜部</v>
      </c>
      <c r="B39" s="536" t="s">
        <v>520</v>
      </c>
      <c r="C39" s="486" t="s">
        <v>505</v>
      </c>
      <c r="D39" s="486" t="s">
        <v>481</v>
      </c>
      <c r="E39" s="491"/>
      <c r="F39" s="492">
        <v>1</v>
      </c>
      <c r="G39" s="24">
        <v>-1</v>
      </c>
      <c r="H39" s="24">
        <v>1</v>
      </c>
      <c r="I39" s="24">
        <v>3</v>
      </c>
    </row>
  </sheetData>
  <mergeCells count="2">
    <mergeCell ref="G15:I15"/>
    <mergeCell ref="G34:I34"/>
  </mergeCells>
  <phoneticPr fontId="4"/>
  <pageMargins left="0.59055118110236227" right="0.55118110236220474" top="0.62992125984251968" bottom="0.27559055118110237" header="0.51181102362204722" footer="0.27559055118110237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要項</vt:lpstr>
      <vt:lpstr>メンバー表</vt:lpstr>
      <vt:lpstr>組合せ</vt:lpstr>
      <vt:lpstr>決勝表</vt:lpstr>
      <vt:lpstr>決勝Ｔ</vt:lpstr>
      <vt:lpstr>２次(1)</vt:lpstr>
      <vt:lpstr>２星取</vt:lpstr>
      <vt:lpstr>１次(1)</vt:lpstr>
      <vt:lpstr>１次(2)</vt:lpstr>
      <vt:lpstr>１星取(1)</vt:lpstr>
      <vt:lpstr>１星取 (2)</vt:lpstr>
      <vt:lpstr>'１次(1)'!Print_Area</vt:lpstr>
      <vt:lpstr>'１次(2)'!Print_Area</vt:lpstr>
      <vt:lpstr>'１星取 (2)'!Print_Area</vt:lpstr>
      <vt:lpstr>'１星取(1)'!Print_Area</vt:lpstr>
      <vt:lpstr>'２次(1)'!Print_Area</vt:lpstr>
      <vt:lpstr>メンバー表!Print_Area</vt:lpstr>
      <vt:lpstr>決勝Ｔ!Print_Area</vt:lpstr>
      <vt:lpstr>決勝表!Print_Area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高木健一</dc:creator>
  <cp:lastModifiedBy>貴一 松本</cp:lastModifiedBy>
  <cp:lastPrinted>2025-04-29T12:09:39Z</cp:lastPrinted>
  <dcterms:created xsi:type="dcterms:W3CDTF">2021-08-31T23:16:42Z</dcterms:created>
  <dcterms:modified xsi:type="dcterms:W3CDTF">2025-05-12T00:10:58Z</dcterms:modified>
</cp:coreProperties>
</file>